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<sst xmlns="http://schemas.openxmlformats.org/spreadsheetml/2006/main" count="164" uniqueCount="148">
  <si>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</si>
  <si>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</si>
  <si>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</si>
  <si>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</si>
  <si>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</si>
  <si>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</si>
  <si>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</si>
  <si>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</si>
  <si>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</si>
  <si>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</si>
  <si>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</si>
  <si>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</si>
  <si>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</si>
  <si>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</si>
  <si>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</si>
  <si>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</si>
  <si>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</si>
  <si>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</si>
  <si>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</si>
  <si>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</si>
  <si>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</si>
  <si>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</si>
  <si>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</si>
  <si>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</si>
  <si>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</si>
  <si>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</si>
  <si>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</si>
  <si>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</si>
  <si>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</si>
  <si>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</si>
  <si>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</si>
  <si>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</si>
  <si>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</si>
  <si>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</si>
  <si>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</si>
  <si>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</si>
  <si>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</si>
  <si>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</si>
  <si>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</si>
  <si>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</si>
  <si>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</si>
  <si>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</si>
  <si>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</si>
  <si>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</si>
  <si>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</si>
  <si>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</si>
  <si>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</si>
  <si>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</si>
  <si>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</si>
  <si>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</si>
  <si>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</si>
  <si>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</si>
  <si>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</si>
  <si>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</si>
  <si>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</si>
  <si>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</si>
  <si>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</si>
  <si>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</si>
  <si>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</si>
  <si>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</si>
  <si>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</si>
  <si>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</si>
  <si>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</si>
  <si>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</si>
  <si>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</si>
  <si>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</si>
  <si>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</si>
  <si>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</si>
  <si>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</si>
  <si>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</si>
  <si>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</si>
  <si>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</si>
  <si>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</si>
  <si>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</si>
  <si>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</si>
  <si>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</si>
  <si>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</si>
  <si>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</si>
  <si>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</si>
  <si>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</si>
  <si>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</si>
  <si>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</si>
  <si>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</si>
  <si>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</si>
  <si>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</si>
  <si>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</si>
  <si>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</si>
  <si>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</si>
  <si>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</si>
  <si>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</si>
  <si>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</si>
  <si>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</si>
  <si>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</si>
  <si>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</si>
  <si>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</si>
  <si>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</si>
  <si>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</si>
  <si>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</si>
  <si>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</si>
  <si>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</si>
  <si>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</si>
  <si>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</si>
  <si>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</si>
  <si>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</si>
  <si>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</si>
  <si>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</si>
  <si>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</si>
  <si>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</si>
  <si>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</si>
  <si>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</si>
  <si>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</si>
  <si>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</si>
  <si>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</si>
  <si>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</si>
  <si>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</si>
  <si>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</si>
  <si>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</si>
  <si>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</si>
  <si>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</si>
  <si>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</si>
  <si>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</si>
  <si>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</si>
  <si>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</si>
  <si>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</si>
  <si>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</si>
  <si>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</si>
  <si>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</si>
  <si>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</si>
  <si>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</si>
  <si>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</si>
  <si>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</si>
  <si>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</si>
  <si>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</si>
  <si>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</si>
  <si>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</si>
  <si>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</si>
  <si>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</si>
  <si>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</si>
  <si>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</si>
  <si>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</si>
  <si>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</si>
  <si>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</si>
  <si>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</si>
  <si>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</si>
  <si>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</si>
  <si>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</si>
  <si>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10 от 14.07.2023)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</si>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</sst>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40" zoomScaleNormal="40" zoomScaleSheetLayoutView="40" workbookViewId="0">
      <pane xSplit="4" ySplit="14" topLeftCell="Q78" activePane="bottomRight" state="frozen"/>
      <selection activeCell="B120" sqref="B120"/>
      <selection pane="topRight" activeCell="B120" sqref="B120"/>
      <selection pane="bottomLeft" activeCell="B120" sqref="B120"/>
      <selection pane="bottomRight" activeCell="D7" sqref="D7:AH7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7.109375" style="1" bestFit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71" t="s">
        <v>146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5"/>
      <c r="AB5" s="6" t="s">
        <v>147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/>
      <c r="AY5" s="5"/>
    </row>
    <row r="6" spans="1:54" ht="36.75" hidden="1" customHeight="1" x14ac:dyDescent="0.35">
      <c r="A6" s="7" t="s">
        <v>0</v>
      </c>
      <c r="B6" s="7" t="s">
        <v>1</v>
      </c>
      <c r="C6" s="7"/>
      <c r="D6" s="72" t="s">
        <v>2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</row>
    <row r="7" spans="1:54" s="9" customFormat="1" ht="30" customHeight="1" x14ac:dyDescent="0.2">
      <c r="A7" s="88" t="s">
        <v>3</v>
      </c>
      <c r="B7" s="89" t="s">
        <v>1</v>
      </c>
      <c r="C7" s="8"/>
      <c r="D7" s="76" t="s">
        <v>4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90"/>
      <c r="AF7" s="90"/>
      <c r="AG7" s="90"/>
      <c r="AH7" s="91"/>
      <c r="AI7" s="73" t="s">
        <v>5</v>
      </c>
      <c r="AJ7" s="92" t="s">
        <v>6</v>
      </c>
      <c r="AK7" s="93"/>
      <c r="AL7" s="93"/>
      <c r="AM7" s="93"/>
      <c r="AN7" s="93"/>
      <c r="AO7" s="93"/>
      <c r="AP7" s="94"/>
      <c r="AQ7" s="73" t="s">
        <v>7</v>
      </c>
      <c r="AR7" s="76" t="s">
        <v>8</v>
      </c>
      <c r="AS7" s="76"/>
      <c r="AT7" s="76"/>
      <c r="AU7" s="76"/>
      <c r="AV7" s="76"/>
      <c r="AW7" s="76"/>
      <c r="AX7" s="77" t="s">
        <v>9</v>
      </c>
      <c r="AY7" s="80" t="s">
        <v>10</v>
      </c>
      <c r="BA7" s="10"/>
      <c r="BB7" s="10"/>
    </row>
    <row r="8" spans="1:54" s="12" customFormat="1" ht="30" customHeight="1" x14ac:dyDescent="0.2">
      <c r="A8" s="88"/>
      <c r="B8" s="89"/>
      <c r="C8" s="8"/>
      <c r="D8" s="95" t="s">
        <v>11</v>
      </c>
      <c r="E8" s="95" t="s">
        <v>6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6"/>
      <c r="AF8" s="96"/>
      <c r="AG8" s="96"/>
      <c r="AH8" s="97"/>
      <c r="AI8" s="74"/>
      <c r="AJ8" s="54" t="s">
        <v>12</v>
      </c>
      <c r="AK8" s="64" t="s">
        <v>6</v>
      </c>
      <c r="AL8" s="65"/>
      <c r="AM8" s="98"/>
      <c r="AN8" s="55" t="s">
        <v>13</v>
      </c>
      <c r="AO8" s="11" t="s">
        <v>6</v>
      </c>
      <c r="AP8" s="54" t="s">
        <v>14</v>
      </c>
      <c r="AQ8" s="74"/>
      <c r="AR8" s="54" t="s">
        <v>15</v>
      </c>
      <c r="AS8" s="66" t="s">
        <v>6</v>
      </c>
      <c r="AT8" s="67"/>
      <c r="AU8" s="67"/>
      <c r="AV8" s="68"/>
      <c r="AW8" s="56" t="s">
        <v>16</v>
      </c>
      <c r="AX8" s="78"/>
      <c r="AY8" s="81"/>
      <c r="BA8" s="13"/>
      <c r="BB8" s="13"/>
    </row>
    <row r="9" spans="1:54" s="12" customFormat="1" ht="30.75" customHeight="1" x14ac:dyDescent="0.2">
      <c r="A9" s="88"/>
      <c r="B9" s="89"/>
      <c r="C9" s="8"/>
      <c r="D9" s="95"/>
      <c r="E9" s="54" t="s">
        <v>17</v>
      </c>
      <c r="F9" s="64" t="s">
        <v>8</v>
      </c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R9" s="54" t="s">
        <v>18</v>
      </c>
      <c r="S9" s="54" t="s">
        <v>19</v>
      </c>
      <c r="T9" s="64" t="s">
        <v>6</v>
      </c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54" t="s">
        <v>20</v>
      </c>
      <c r="AI9" s="74"/>
      <c r="AJ9" s="54"/>
      <c r="AK9" s="14" t="s">
        <v>6</v>
      </c>
      <c r="AL9" s="57" t="s">
        <v>21</v>
      </c>
      <c r="AM9" s="56" t="s">
        <v>22</v>
      </c>
      <c r="AN9" s="56"/>
      <c r="AO9" s="55" t="s">
        <v>23</v>
      </c>
      <c r="AP9" s="54"/>
      <c r="AQ9" s="74"/>
      <c r="AR9" s="54"/>
      <c r="AS9" s="54" t="s">
        <v>23</v>
      </c>
      <c r="AT9" s="11" t="s">
        <v>24</v>
      </c>
      <c r="AU9" s="64" t="s">
        <v>25</v>
      </c>
      <c r="AV9" s="55" t="s">
        <v>26</v>
      </c>
      <c r="AW9" s="56"/>
      <c r="AX9" s="78"/>
      <c r="AY9" s="81"/>
      <c r="BA9" s="13"/>
      <c r="BB9" s="13"/>
    </row>
    <row r="10" spans="1:54" s="12" customFormat="1" ht="36" customHeight="1" x14ac:dyDescent="0.2">
      <c r="A10" s="88"/>
      <c r="B10" s="89"/>
      <c r="C10" s="8"/>
      <c r="D10" s="95"/>
      <c r="E10" s="54"/>
      <c r="F10" s="54" t="s">
        <v>27</v>
      </c>
      <c r="G10" s="66" t="s">
        <v>6</v>
      </c>
      <c r="H10" s="67"/>
      <c r="I10" s="68"/>
      <c r="J10" s="55" t="s">
        <v>28</v>
      </c>
      <c r="K10" s="54" t="s">
        <v>6</v>
      </c>
      <c r="L10" s="54"/>
      <c r="M10" s="54"/>
      <c r="N10" s="54"/>
      <c r="O10" s="54"/>
      <c r="P10" s="54"/>
      <c r="Q10" s="85" t="s">
        <v>29</v>
      </c>
      <c r="R10" s="54"/>
      <c r="S10" s="54"/>
      <c r="T10" s="54" t="s">
        <v>30</v>
      </c>
      <c r="U10" s="54" t="s">
        <v>31</v>
      </c>
      <c r="V10" s="54" t="s">
        <v>32</v>
      </c>
      <c r="W10" s="64" t="s">
        <v>6</v>
      </c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54"/>
      <c r="AI10" s="74"/>
      <c r="AJ10" s="54"/>
      <c r="AK10" s="54" t="s">
        <v>33</v>
      </c>
      <c r="AL10" s="54"/>
      <c r="AM10" s="56"/>
      <c r="AN10" s="56"/>
      <c r="AO10" s="56"/>
      <c r="AP10" s="54"/>
      <c r="AQ10" s="74"/>
      <c r="AR10" s="54"/>
      <c r="AS10" s="54"/>
      <c r="AT10" s="54" t="s">
        <v>33</v>
      </c>
      <c r="AU10" s="64"/>
      <c r="AV10" s="56"/>
      <c r="AW10" s="56"/>
      <c r="AX10" s="78"/>
      <c r="AY10" s="81"/>
      <c r="BA10" s="13"/>
      <c r="BB10" s="13"/>
    </row>
    <row r="11" spans="1:54" s="12" customFormat="1" ht="31.5" customHeight="1" x14ac:dyDescent="0.2">
      <c r="A11" s="88"/>
      <c r="B11" s="89"/>
      <c r="C11" s="8"/>
      <c r="D11" s="95"/>
      <c r="E11" s="54"/>
      <c r="F11" s="54"/>
      <c r="G11" s="55" t="s">
        <v>34</v>
      </c>
      <c r="H11" s="55" t="s">
        <v>35</v>
      </c>
      <c r="I11" s="55" t="s">
        <v>36</v>
      </c>
      <c r="J11" s="99"/>
      <c r="K11" s="56" t="s">
        <v>37</v>
      </c>
      <c r="L11" s="54" t="s">
        <v>38</v>
      </c>
      <c r="M11" s="67" t="s">
        <v>6</v>
      </c>
      <c r="N11" s="67"/>
      <c r="O11" s="67"/>
      <c r="P11" s="68"/>
      <c r="Q11" s="86"/>
      <c r="R11" s="54"/>
      <c r="S11" s="54"/>
      <c r="T11" s="54"/>
      <c r="U11" s="54"/>
      <c r="V11" s="54"/>
      <c r="W11" s="55" t="s">
        <v>39</v>
      </c>
      <c r="X11" s="55" t="s">
        <v>40</v>
      </c>
      <c r="Y11" s="55" t="s">
        <v>41</v>
      </c>
      <c r="Z11" s="55" t="s">
        <v>42</v>
      </c>
      <c r="AA11" s="55" t="s">
        <v>43</v>
      </c>
      <c r="AB11" s="55" t="s">
        <v>44</v>
      </c>
      <c r="AC11" s="61" t="s">
        <v>45</v>
      </c>
      <c r="AD11" s="61" t="s">
        <v>46</v>
      </c>
      <c r="AE11" s="61" t="s">
        <v>47</v>
      </c>
      <c r="AF11" s="61" t="s">
        <v>48</v>
      </c>
      <c r="AG11" s="58" t="s">
        <v>49</v>
      </c>
      <c r="AH11" s="54"/>
      <c r="AI11" s="74"/>
      <c r="AJ11" s="54"/>
      <c r="AK11" s="54"/>
      <c r="AL11" s="54"/>
      <c r="AM11" s="56"/>
      <c r="AN11" s="56"/>
      <c r="AO11" s="56"/>
      <c r="AP11" s="54"/>
      <c r="AQ11" s="74"/>
      <c r="AR11" s="54"/>
      <c r="AS11" s="54"/>
      <c r="AT11" s="54"/>
      <c r="AU11" s="64"/>
      <c r="AV11" s="56"/>
      <c r="AW11" s="56"/>
      <c r="AX11" s="78"/>
      <c r="AY11" s="81"/>
      <c r="BA11" s="13"/>
      <c r="BB11" s="13"/>
    </row>
    <row r="12" spans="1:54" s="12" customFormat="1" ht="135.75" customHeight="1" x14ac:dyDescent="0.2">
      <c r="A12" s="88"/>
      <c r="B12" s="89"/>
      <c r="C12" s="8"/>
      <c r="D12" s="95"/>
      <c r="E12" s="54"/>
      <c r="F12" s="54"/>
      <c r="G12" s="56"/>
      <c r="H12" s="56"/>
      <c r="I12" s="56"/>
      <c r="J12" s="99"/>
      <c r="K12" s="56"/>
      <c r="L12" s="54"/>
      <c r="M12" s="69" t="s">
        <v>50</v>
      </c>
      <c r="N12" s="55"/>
      <c r="O12" s="55" t="s">
        <v>51</v>
      </c>
      <c r="P12" s="55" t="s">
        <v>52</v>
      </c>
      <c r="Q12" s="86"/>
      <c r="R12" s="54"/>
      <c r="S12" s="54"/>
      <c r="T12" s="54"/>
      <c r="U12" s="54"/>
      <c r="V12" s="54"/>
      <c r="W12" s="56"/>
      <c r="X12" s="56"/>
      <c r="Y12" s="56"/>
      <c r="Z12" s="56"/>
      <c r="AA12" s="56"/>
      <c r="AB12" s="56"/>
      <c r="AC12" s="62"/>
      <c r="AD12" s="62"/>
      <c r="AE12" s="62"/>
      <c r="AF12" s="62"/>
      <c r="AG12" s="59"/>
      <c r="AH12" s="54"/>
      <c r="AI12" s="74"/>
      <c r="AJ12" s="54"/>
      <c r="AK12" s="54"/>
      <c r="AL12" s="54"/>
      <c r="AM12" s="56"/>
      <c r="AN12" s="56"/>
      <c r="AO12" s="56"/>
      <c r="AP12" s="54"/>
      <c r="AQ12" s="74"/>
      <c r="AR12" s="54"/>
      <c r="AS12" s="54"/>
      <c r="AT12" s="54"/>
      <c r="AU12" s="64"/>
      <c r="AV12" s="56"/>
      <c r="AW12" s="56"/>
      <c r="AX12" s="78"/>
      <c r="AY12" s="81"/>
      <c r="BA12" s="13"/>
      <c r="BB12" s="13"/>
    </row>
    <row r="13" spans="1:54" s="12" customFormat="1" ht="96" customHeight="1" x14ac:dyDescent="0.2">
      <c r="A13" s="88"/>
      <c r="B13" s="89"/>
      <c r="C13" s="8"/>
      <c r="D13" s="95"/>
      <c r="E13" s="54"/>
      <c r="F13" s="54"/>
      <c r="G13" s="57"/>
      <c r="H13" s="57"/>
      <c r="I13" s="57"/>
      <c r="J13" s="100"/>
      <c r="K13" s="57"/>
      <c r="L13" s="54"/>
      <c r="M13" s="70"/>
      <c r="N13" s="57"/>
      <c r="O13" s="57"/>
      <c r="P13" s="57"/>
      <c r="Q13" s="87"/>
      <c r="R13" s="54"/>
      <c r="S13" s="54"/>
      <c r="T13" s="54"/>
      <c r="U13" s="54"/>
      <c r="V13" s="54"/>
      <c r="W13" s="57"/>
      <c r="X13" s="57"/>
      <c r="Y13" s="57"/>
      <c r="Z13" s="57"/>
      <c r="AA13" s="57"/>
      <c r="AB13" s="57"/>
      <c r="AC13" s="63"/>
      <c r="AD13" s="63"/>
      <c r="AE13" s="63"/>
      <c r="AF13" s="63"/>
      <c r="AG13" s="60"/>
      <c r="AH13" s="54"/>
      <c r="AI13" s="75"/>
      <c r="AJ13" s="54"/>
      <c r="AK13" s="54"/>
      <c r="AL13" s="54"/>
      <c r="AM13" s="57"/>
      <c r="AN13" s="57"/>
      <c r="AO13" s="57"/>
      <c r="AP13" s="54"/>
      <c r="AQ13" s="75"/>
      <c r="AR13" s="54"/>
      <c r="AS13" s="54"/>
      <c r="AT13" s="54"/>
      <c r="AU13" s="64"/>
      <c r="AV13" s="57"/>
      <c r="AW13" s="57"/>
      <c r="AX13" s="79"/>
      <c r="AY13" s="82"/>
      <c r="BA13" s="13"/>
      <c r="BB13" s="13"/>
    </row>
    <row r="14" spans="1:54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11">
        <v>3107</v>
      </c>
      <c r="AI14" s="11">
        <v>1969</v>
      </c>
      <c r="AJ14" s="11">
        <v>1970</v>
      </c>
      <c r="AK14" s="11">
        <v>1973</v>
      </c>
      <c r="AL14" s="11">
        <v>1972</v>
      </c>
      <c r="AM14" s="14"/>
      <c r="AN14" s="14">
        <v>1974</v>
      </c>
      <c r="AO14" s="14">
        <v>1975</v>
      </c>
      <c r="AP14" s="11">
        <v>1971</v>
      </c>
      <c r="AQ14" s="18">
        <v>1976</v>
      </c>
      <c r="AR14" s="18"/>
      <c r="AS14" s="14">
        <v>1977</v>
      </c>
      <c r="AT14" s="18">
        <v>1978</v>
      </c>
      <c r="AU14" s="14">
        <v>1979</v>
      </c>
      <c r="AV14" s="18">
        <v>1980</v>
      </c>
      <c r="AW14" s="18"/>
      <c r="AX14" s="14">
        <v>1981</v>
      </c>
      <c r="AY14" s="18">
        <v>1984</v>
      </c>
      <c r="BA14" s="13"/>
      <c r="BB14" s="13"/>
    </row>
    <row r="15" spans="1:54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>
        <v>32</v>
      </c>
      <c r="AI15" s="19">
        <v>33</v>
      </c>
      <c r="AJ15" s="19">
        <v>34</v>
      </c>
      <c r="AK15" s="19">
        <v>35</v>
      </c>
      <c r="AL15" s="19">
        <v>36</v>
      </c>
      <c r="AM15" s="19">
        <v>37</v>
      </c>
      <c r="AN15" s="19">
        <v>38</v>
      </c>
      <c r="AO15" s="19">
        <v>39</v>
      </c>
      <c r="AP15" s="19">
        <v>40</v>
      </c>
      <c r="AQ15" s="19">
        <v>41</v>
      </c>
      <c r="AR15" s="19">
        <v>42</v>
      </c>
      <c r="AS15" s="19">
        <v>43</v>
      </c>
      <c r="AT15" s="19">
        <v>44</v>
      </c>
      <c r="AU15" s="19">
        <v>45</v>
      </c>
      <c r="AV15" s="19">
        <v>46</v>
      </c>
      <c r="AW15" s="19">
        <v>47</v>
      </c>
      <c r="AX15" s="19">
        <v>48</v>
      </c>
      <c r="AY15" s="19">
        <v>49</v>
      </c>
      <c r="BA15" s="10"/>
      <c r="BB15" s="10"/>
    </row>
    <row r="16" spans="1:54" ht="32.25" customHeight="1" x14ac:dyDescent="0.35">
      <c r="A16" s="20">
        <v>1</v>
      </c>
      <c r="B16" s="21" t="s">
        <v>53</v>
      </c>
      <c r="C16" s="21">
        <v>63</v>
      </c>
      <c r="D16" s="22">
        <v>173272219.76000002</v>
      </c>
      <c r="E16" s="22">
        <v>30615358.039999999</v>
      </c>
      <c r="F16" s="22">
        <v>0</v>
      </c>
      <c r="G16" s="22">
        <v>0</v>
      </c>
      <c r="H16" s="22">
        <v>0</v>
      </c>
      <c r="I16" s="22">
        <v>0</v>
      </c>
      <c r="J16" s="22">
        <v>30615358.039999999</v>
      </c>
      <c r="K16" s="22">
        <v>0</v>
      </c>
      <c r="L16" s="22">
        <v>30615358.039999999</v>
      </c>
      <c r="M16" s="22">
        <v>29919921.23</v>
      </c>
      <c r="N16" s="22"/>
      <c r="O16" s="22">
        <v>0</v>
      </c>
      <c r="P16" s="22">
        <v>695436.81</v>
      </c>
      <c r="Q16" s="22">
        <v>0</v>
      </c>
      <c r="R16" s="22">
        <v>10712455</v>
      </c>
      <c r="S16" s="22">
        <v>120070641.48</v>
      </c>
      <c r="T16" s="22">
        <v>0</v>
      </c>
      <c r="U16" s="22">
        <v>0</v>
      </c>
      <c r="V16" s="22">
        <v>120070641.48</v>
      </c>
      <c r="W16" s="22">
        <v>52321269.130000003</v>
      </c>
      <c r="X16" s="22">
        <v>12718802.42</v>
      </c>
      <c r="Y16" s="22">
        <v>7715936.3799999999</v>
      </c>
      <c r="Z16" s="22">
        <v>2868717.14</v>
      </c>
      <c r="AA16" s="22">
        <v>3070457.32</v>
      </c>
      <c r="AB16" s="22">
        <v>5037436.01</v>
      </c>
      <c r="AC16" s="22">
        <v>0</v>
      </c>
      <c r="AD16" s="22">
        <v>0</v>
      </c>
      <c r="AE16" s="22">
        <v>33884443.079999998</v>
      </c>
      <c r="AF16" s="22">
        <v>0</v>
      </c>
      <c r="AG16" s="22">
        <v>2453580</v>
      </c>
      <c r="AH16" s="22">
        <v>11873765.24</v>
      </c>
      <c r="AI16" s="22">
        <v>1890746564.78</v>
      </c>
      <c r="AJ16" s="22">
        <v>1359631026.23</v>
      </c>
      <c r="AK16" s="22">
        <v>2500.88</v>
      </c>
      <c r="AL16" s="22">
        <v>0</v>
      </c>
      <c r="AM16" s="22">
        <v>0</v>
      </c>
      <c r="AN16" s="22">
        <v>453945735.49000001</v>
      </c>
      <c r="AO16" s="22">
        <v>0</v>
      </c>
      <c r="AP16" s="22">
        <v>77169803.060000002</v>
      </c>
      <c r="AQ16" s="22">
        <v>45421923.350000001</v>
      </c>
      <c r="AR16" s="22">
        <v>45421923.350000001</v>
      </c>
      <c r="AS16" s="22">
        <v>13476075.33</v>
      </c>
      <c r="AT16" s="22">
        <v>197280.01</v>
      </c>
      <c r="AU16" s="22">
        <v>20774418.460000001</v>
      </c>
      <c r="AV16" s="22">
        <v>0</v>
      </c>
      <c r="AW16" s="22">
        <v>0</v>
      </c>
      <c r="AX16" s="22">
        <v>0</v>
      </c>
      <c r="AY16" s="23">
        <v>2109440707.8899999</v>
      </c>
      <c r="BA16" s="24"/>
      <c r="BB16" s="25"/>
    </row>
    <row r="17" spans="1:54" x14ac:dyDescent="0.35">
      <c r="A17" s="20">
        <v>2</v>
      </c>
      <c r="B17" s="21" t="s">
        <v>54</v>
      </c>
      <c r="C17" s="21">
        <v>64</v>
      </c>
      <c r="D17" s="22">
        <v>76189065.280000001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24596094.48</v>
      </c>
      <c r="S17" s="22">
        <v>16802362.93</v>
      </c>
      <c r="T17" s="22">
        <v>0</v>
      </c>
      <c r="U17" s="22">
        <v>0</v>
      </c>
      <c r="V17" s="22">
        <v>16802362.93</v>
      </c>
      <c r="W17" s="22">
        <v>10759577</v>
      </c>
      <c r="X17" s="22">
        <v>0</v>
      </c>
      <c r="Y17" s="22">
        <v>687446.86</v>
      </c>
      <c r="Z17" s="22">
        <v>331980.40000000002</v>
      </c>
      <c r="AA17" s="22">
        <v>4309654.8899999997</v>
      </c>
      <c r="AB17" s="22">
        <v>611834.81000000006</v>
      </c>
      <c r="AC17" s="22">
        <v>0</v>
      </c>
      <c r="AD17" s="22">
        <v>0</v>
      </c>
      <c r="AE17" s="22">
        <v>101868.97</v>
      </c>
      <c r="AF17" s="22">
        <v>0</v>
      </c>
      <c r="AG17" s="22">
        <v>0</v>
      </c>
      <c r="AH17" s="22">
        <v>0</v>
      </c>
      <c r="AI17" s="22">
        <v>448834884.66000003</v>
      </c>
      <c r="AJ17" s="22">
        <v>408489131.50999999</v>
      </c>
      <c r="AK17" s="22">
        <v>7095.8</v>
      </c>
      <c r="AL17" s="22">
        <v>0</v>
      </c>
      <c r="AM17" s="22">
        <v>4073497.15</v>
      </c>
      <c r="AN17" s="22">
        <v>16429300.369999999</v>
      </c>
      <c r="AO17" s="22">
        <v>0</v>
      </c>
      <c r="AP17" s="22">
        <v>23916452.780000001</v>
      </c>
      <c r="AQ17" s="22">
        <v>22194673.66</v>
      </c>
      <c r="AR17" s="22">
        <v>22194673.66</v>
      </c>
      <c r="AS17" s="22">
        <v>0</v>
      </c>
      <c r="AT17" s="22">
        <v>14194.44</v>
      </c>
      <c r="AU17" s="22">
        <v>0</v>
      </c>
      <c r="AV17" s="22">
        <v>6983135.8200000003</v>
      </c>
      <c r="AW17" s="22">
        <v>0</v>
      </c>
      <c r="AX17" s="22">
        <v>0</v>
      </c>
      <c r="AY17" s="23">
        <v>547218623.60000002</v>
      </c>
      <c r="BA17" s="24"/>
      <c r="BB17" s="25"/>
    </row>
    <row r="18" spans="1:54" x14ac:dyDescent="0.35">
      <c r="A18" s="20">
        <v>3</v>
      </c>
      <c r="B18" s="21" t="s">
        <v>55</v>
      </c>
      <c r="C18" s="21">
        <v>67</v>
      </c>
      <c r="D18" s="22">
        <v>81092314.849999994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65838956.140000001</v>
      </c>
      <c r="T18" s="22">
        <v>0</v>
      </c>
      <c r="U18" s="22">
        <v>0</v>
      </c>
      <c r="V18" s="22">
        <v>65838956.140000001</v>
      </c>
      <c r="W18" s="22">
        <v>18707406.490000002</v>
      </c>
      <c r="X18" s="22">
        <v>0</v>
      </c>
      <c r="Y18" s="22">
        <v>24272852.239999998</v>
      </c>
      <c r="Z18" s="22">
        <v>5041854.92</v>
      </c>
      <c r="AA18" s="22">
        <v>261747.22</v>
      </c>
      <c r="AB18" s="22">
        <v>2360663.87</v>
      </c>
      <c r="AC18" s="22">
        <v>15194431.4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1021167722.75</v>
      </c>
      <c r="AJ18" s="22">
        <v>715958539.78999996</v>
      </c>
      <c r="AK18" s="22">
        <v>66728658.240000002</v>
      </c>
      <c r="AL18" s="22">
        <v>707583392.50999999</v>
      </c>
      <c r="AM18" s="22">
        <v>0</v>
      </c>
      <c r="AN18" s="22">
        <v>305209182.95999998</v>
      </c>
      <c r="AO18" s="22">
        <v>305209182.95999998</v>
      </c>
      <c r="AP18" s="22">
        <v>0</v>
      </c>
      <c r="AQ18" s="22">
        <v>821725936.11000001</v>
      </c>
      <c r="AR18" s="22">
        <v>821725936.11000001</v>
      </c>
      <c r="AS18" s="22">
        <v>819266517.67999995</v>
      </c>
      <c r="AT18" s="22">
        <v>4980383.2</v>
      </c>
      <c r="AU18" s="22">
        <v>0</v>
      </c>
      <c r="AV18" s="22">
        <v>0</v>
      </c>
      <c r="AW18" s="22">
        <v>0</v>
      </c>
      <c r="AX18" s="22">
        <v>0</v>
      </c>
      <c r="AY18" s="23">
        <v>1923985973.71</v>
      </c>
      <c r="BA18" s="24"/>
      <c r="BB18" s="25"/>
    </row>
    <row r="19" spans="1:54" x14ac:dyDescent="0.35">
      <c r="A19" s="20">
        <v>4</v>
      </c>
      <c r="B19" s="26" t="s">
        <v>56</v>
      </c>
      <c r="C19" s="26">
        <v>86</v>
      </c>
      <c r="D19" s="22">
        <v>19640231.600000001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1550136.96</v>
      </c>
      <c r="T19" s="22">
        <v>0</v>
      </c>
      <c r="U19" s="22">
        <v>0</v>
      </c>
      <c r="V19" s="22">
        <v>1550136.96</v>
      </c>
      <c r="W19" s="22">
        <v>0</v>
      </c>
      <c r="X19" s="22">
        <v>0</v>
      </c>
      <c r="Y19" s="22">
        <v>1550136.96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98905691.340000004</v>
      </c>
      <c r="AJ19" s="22">
        <v>98905691.340000004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7502835.54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7502835.54</v>
      </c>
      <c r="AX19" s="22">
        <v>0</v>
      </c>
      <c r="AY19" s="23">
        <v>126048758.48</v>
      </c>
      <c r="BA19" s="24"/>
      <c r="BB19" s="25"/>
    </row>
    <row r="20" spans="1:54" ht="40.5" x14ac:dyDescent="0.35">
      <c r="A20" s="20">
        <v>5</v>
      </c>
      <c r="B20" s="27" t="s">
        <v>57</v>
      </c>
      <c r="C20" s="27">
        <v>1</v>
      </c>
      <c r="D20" s="22">
        <v>11929453.469999999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7999954.7999999998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368260798.77999997</v>
      </c>
      <c r="AJ20" s="22">
        <v>367125624.38</v>
      </c>
      <c r="AK20" s="22">
        <v>0</v>
      </c>
      <c r="AL20" s="22">
        <v>0</v>
      </c>
      <c r="AM20" s="22">
        <v>0</v>
      </c>
      <c r="AN20" s="22">
        <v>1135174.3999999999</v>
      </c>
      <c r="AO20" s="22">
        <v>0</v>
      </c>
      <c r="AP20" s="22">
        <v>0</v>
      </c>
      <c r="AQ20" s="22">
        <v>25391762.98</v>
      </c>
      <c r="AR20" s="22">
        <v>25391762.98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3">
        <v>405582015.23000002</v>
      </c>
      <c r="BA20" s="24"/>
      <c r="BB20" s="25"/>
    </row>
    <row r="21" spans="1:54" ht="25.5" customHeight="1" x14ac:dyDescent="0.35">
      <c r="A21" s="28"/>
      <c r="B21" s="29" t="s">
        <v>58</v>
      </c>
      <c r="C21" s="29"/>
      <c r="D21" s="23">
        <v>362123284.96000004</v>
      </c>
      <c r="E21" s="23">
        <v>100714269.46000001</v>
      </c>
      <c r="F21" s="23">
        <v>0</v>
      </c>
      <c r="G21" s="23">
        <v>0</v>
      </c>
      <c r="H21" s="23">
        <v>0</v>
      </c>
      <c r="I21" s="23">
        <v>0</v>
      </c>
      <c r="J21" s="23">
        <v>100714269.46000001</v>
      </c>
      <c r="K21" s="23">
        <v>0</v>
      </c>
      <c r="L21" s="23">
        <v>100714269.46000001</v>
      </c>
      <c r="M21" s="23">
        <v>99853878.49000001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43308504.280000001</v>
      </c>
      <c r="S21" s="23">
        <v>206226745.98000002</v>
      </c>
      <c r="T21" s="23">
        <v>0</v>
      </c>
      <c r="U21" s="23">
        <v>0</v>
      </c>
      <c r="V21" s="23">
        <v>206226745.98000002</v>
      </c>
      <c r="W21" s="23">
        <v>83752901.090000004</v>
      </c>
      <c r="X21" s="23">
        <v>12718802.42</v>
      </c>
      <c r="Y21" s="23">
        <v>34226372.439999998</v>
      </c>
      <c r="Z21" s="23">
        <v>8242552.46</v>
      </c>
      <c r="AA21" s="23">
        <v>7641859.4299999988</v>
      </c>
      <c r="AB21" s="23">
        <v>8009934.6900000004</v>
      </c>
      <c r="AC21" s="23">
        <v>15194431.4</v>
      </c>
      <c r="AD21" s="23">
        <v>0</v>
      </c>
      <c r="AE21" s="23">
        <v>33986312.049999997</v>
      </c>
      <c r="AF21" s="23">
        <v>0</v>
      </c>
      <c r="AG21" s="23">
        <v>2453580</v>
      </c>
      <c r="AH21" s="23">
        <v>11873765.24</v>
      </c>
      <c r="AI21" s="23">
        <v>3827915662.3100004</v>
      </c>
      <c r="AJ21" s="23">
        <v>2950110013.25</v>
      </c>
      <c r="AK21" s="23">
        <v>66738254.920000002</v>
      </c>
      <c r="AL21" s="23">
        <v>707583392.50999999</v>
      </c>
      <c r="AM21" s="23">
        <v>4073497.15</v>
      </c>
      <c r="AN21" s="23">
        <v>776719393.21999991</v>
      </c>
      <c r="AO21" s="23">
        <v>305209182.95999998</v>
      </c>
      <c r="AP21" s="23">
        <v>101086255.84</v>
      </c>
      <c r="AQ21" s="23">
        <v>922237131.63999999</v>
      </c>
      <c r="AR21" s="23">
        <v>914734296.10000002</v>
      </c>
      <c r="AS21" s="23">
        <v>832742593.00999999</v>
      </c>
      <c r="AT21" s="23">
        <v>5191857.6500000004</v>
      </c>
      <c r="AU21" s="23">
        <v>20774418.460000001</v>
      </c>
      <c r="AV21" s="23">
        <v>6983135.8200000003</v>
      </c>
      <c r="AW21" s="23">
        <v>7502835.54</v>
      </c>
      <c r="AX21" s="23">
        <v>0</v>
      </c>
      <c r="AY21" s="23">
        <v>5112276078.9099998</v>
      </c>
      <c r="BA21" s="24"/>
      <c r="BB21" s="25"/>
    </row>
    <row r="22" spans="1:54" x14ac:dyDescent="0.35">
      <c r="A22" s="20">
        <v>6</v>
      </c>
      <c r="B22" s="27" t="s">
        <v>59</v>
      </c>
      <c r="C22" s="27">
        <v>3</v>
      </c>
      <c r="D22" s="22">
        <v>1163303232.97</v>
      </c>
      <c r="E22" s="22">
        <v>625896458.08000004</v>
      </c>
      <c r="F22" s="22">
        <v>416239207.59999996</v>
      </c>
      <c r="G22" s="22">
        <v>46561053.130000003</v>
      </c>
      <c r="H22" s="22">
        <v>340383517.63999999</v>
      </c>
      <c r="I22" s="22">
        <v>29294636.829999998</v>
      </c>
      <c r="J22" s="22">
        <v>66657416.759999998</v>
      </c>
      <c r="K22" s="22">
        <v>42792756.109999999</v>
      </c>
      <c r="L22" s="22">
        <v>23864660.649999999</v>
      </c>
      <c r="M22" s="22">
        <v>23864660.649999999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432667775.44999999</v>
      </c>
      <c r="T22" s="22">
        <v>370864698.33999997</v>
      </c>
      <c r="U22" s="22">
        <v>32639127.73</v>
      </c>
      <c r="V22" s="22">
        <v>29163949.379999999</v>
      </c>
      <c r="W22" s="22">
        <v>0</v>
      </c>
      <c r="X22" s="22">
        <v>0</v>
      </c>
      <c r="Y22" s="22">
        <v>15654730.119999999</v>
      </c>
      <c r="Z22" s="22">
        <v>0</v>
      </c>
      <c r="AA22" s="22">
        <v>6648670.0300000003</v>
      </c>
      <c r="AB22" s="22">
        <v>6860549.2300000004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9934602.6400000006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169796306.5</v>
      </c>
      <c r="AR22" s="22">
        <v>169796306.5</v>
      </c>
      <c r="AS22" s="22">
        <v>14056847.4</v>
      </c>
      <c r="AT22" s="22">
        <v>74820.3</v>
      </c>
      <c r="AU22" s="22">
        <v>0</v>
      </c>
      <c r="AV22" s="22">
        <v>0</v>
      </c>
      <c r="AW22" s="22">
        <v>0</v>
      </c>
      <c r="AX22" s="22">
        <v>0</v>
      </c>
      <c r="AY22" s="23">
        <v>1333099539.47</v>
      </c>
      <c r="BA22" s="24"/>
      <c r="BB22" s="25"/>
    </row>
    <row r="23" spans="1:54" x14ac:dyDescent="0.35">
      <c r="A23" s="20">
        <v>7</v>
      </c>
      <c r="B23" s="27" t="s">
        <v>60</v>
      </c>
      <c r="C23" s="27">
        <v>5</v>
      </c>
      <c r="D23" s="22">
        <v>96185568.159999996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75887450.640000001</v>
      </c>
      <c r="S23" s="22">
        <v>9849053.5199999996</v>
      </c>
      <c r="T23" s="22">
        <v>0</v>
      </c>
      <c r="U23" s="22">
        <v>0</v>
      </c>
      <c r="V23" s="22">
        <v>9849053.5199999996</v>
      </c>
      <c r="W23" s="22">
        <v>9849053.5199999996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10449064</v>
      </c>
      <c r="AI23" s="22">
        <v>1378959978.0999999</v>
      </c>
      <c r="AJ23" s="22">
        <v>872224252.60000002</v>
      </c>
      <c r="AK23" s="22">
        <v>5366.79</v>
      </c>
      <c r="AL23" s="22">
        <v>0</v>
      </c>
      <c r="AM23" s="22">
        <v>0</v>
      </c>
      <c r="AN23" s="22">
        <v>367916742.92000002</v>
      </c>
      <c r="AO23" s="22">
        <v>0</v>
      </c>
      <c r="AP23" s="22">
        <v>138818982.58000001</v>
      </c>
      <c r="AQ23" s="22">
        <v>19650779.559999999</v>
      </c>
      <c r="AR23" s="22">
        <v>4501634.41</v>
      </c>
      <c r="AS23" s="22">
        <v>0</v>
      </c>
      <c r="AT23" s="22">
        <v>0</v>
      </c>
      <c r="AU23" s="22">
        <v>0</v>
      </c>
      <c r="AV23" s="22">
        <v>0</v>
      </c>
      <c r="AW23" s="22">
        <v>15149145.15</v>
      </c>
      <c r="AX23" s="22">
        <v>0</v>
      </c>
      <c r="AY23" s="23">
        <v>1494796325.8199999</v>
      </c>
      <c r="BA23" s="24"/>
      <c r="BB23" s="25"/>
    </row>
    <row r="24" spans="1:54" x14ac:dyDescent="0.35">
      <c r="A24" s="20">
        <v>8</v>
      </c>
      <c r="B24" s="27" t="s">
        <v>61</v>
      </c>
      <c r="C24" s="27">
        <v>7</v>
      </c>
      <c r="D24" s="22">
        <v>32475343.700000003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2841092.08</v>
      </c>
      <c r="S24" s="22">
        <v>29634251.620000001</v>
      </c>
      <c r="T24" s="22">
        <v>0</v>
      </c>
      <c r="U24" s="22">
        <v>0</v>
      </c>
      <c r="V24" s="22">
        <v>29634251.620000001</v>
      </c>
      <c r="W24" s="22">
        <v>0</v>
      </c>
      <c r="X24" s="22">
        <v>0</v>
      </c>
      <c r="Y24" s="22">
        <v>7213701.1600000001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22420550.460000001</v>
      </c>
      <c r="AF24" s="22">
        <v>0</v>
      </c>
      <c r="AG24" s="22">
        <v>0</v>
      </c>
      <c r="AH24" s="22">
        <v>0</v>
      </c>
      <c r="AI24" s="22">
        <v>199098479.59999999</v>
      </c>
      <c r="AJ24" s="22">
        <v>199098479.59999999</v>
      </c>
      <c r="AK24" s="22">
        <v>-99.39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3">
        <v>231573823.30000001</v>
      </c>
      <c r="BA24" s="24"/>
      <c r="BB24" s="25"/>
    </row>
    <row r="25" spans="1:54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3">
        <v>408800776.86000001</v>
      </c>
      <c r="BA25" s="24"/>
      <c r="BB25" s="25"/>
    </row>
    <row r="26" spans="1:54" x14ac:dyDescent="0.35">
      <c r="A26" s="20">
        <v>10</v>
      </c>
      <c r="B26" s="27" t="s">
        <v>63</v>
      </c>
      <c r="C26" s="27">
        <v>12</v>
      </c>
      <c r="D26" s="22">
        <v>110504463.77000001</v>
      </c>
      <c r="E26" s="22">
        <v>34415217.899999999</v>
      </c>
      <c r="F26" s="22">
        <v>0</v>
      </c>
      <c r="G26" s="22">
        <v>0</v>
      </c>
      <c r="H26" s="22">
        <v>0</v>
      </c>
      <c r="I26" s="22">
        <v>0</v>
      </c>
      <c r="J26" s="22">
        <v>34415217.899999999</v>
      </c>
      <c r="K26" s="22">
        <v>0</v>
      </c>
      <c r="L26" s="22">
        <v>34415217.899999999</v>
      </c>
      <c r="M26" s="22">
        <v>34415217.899999999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76089245.870000005</v>
      </c>
      <c r="T26" s="22">
        <v>0</v>
      </c>
      <c r="U26" s="22">
        <v>0</v>
      </c>
      <c r="V26" s="22">
        <v>76089245.870000005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3848902.54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171287269.90000001</v>
      </c>
      <c r="AJ26" s="22">
        <v>171287269.90000001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8597574.4299999997</v>
      </c>
      <c r="AR26" s="22">
        <v>8597574.4299999997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3">
        <v>290389308.10000002</v>
      </c>
      <c r="BA26" s="24"/>
      <c r="BB26" s="25"/>
    </row>
    <row r="27" spans="1:54" x14ac:dyDescent="0.35">
      <c r="A27" s="20">
        <v>11</v>
      </c>
      <c r="B27" s="27" t="s">
        <v>64</v>
      </c>
      <c r="C27" s="27">
        <v>85</v>
      </c>
      <c r="D27" s="22">
        <v>732787767.15999997</v>
      </c>
      <c r="E27" s="22">
        <v>314846149.01999998</v>
      </c>
      <c r="F27" s="22">
        <v>262358676.75</v>
      </c>
      <c r="G27" s="22">
        <v>257273958.91</v>
      </c>
      <c r="H27" s="22">
        <v>5084717.84</v>
      </c>
      <c r="I27" s="22">
        <v>0</v>
      </c>
      <c r="J27" s="22">
        <v>52487472.269999996</v>
      </c>
      <c r="K27" s="22">
        <v>43471559.18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388425147.22000003</v>
      </c>
      <c r="T27" s="22">
        <v>376747565.38</v>
      </c>
      <c r="U27" s="22">
        <v>8477746.3200000003</v>
      </c>
      <c r="V27" s="22">
        <v>3199835.52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141838.20000000001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10099958.640000001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12955414.07</v>
      </c>
      <c r="AR27" s="22">
        <v>12955414.07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3">
        <v>745743181.23000002</v>
      </c>
      <c r="BA27" s="24"/>
      <c r="BB27" s="25"/>
    </row>
    <row r="28" spans="1:54" ht="48.75" customHeight="1" x14ac:dyDescent="0.35">
      <c r="A28" s="28"/>
      <c r="B28" s="30" t="s">
        <v>65</v>
      </c>
      <c r="C28" s="29"/>
      <c r="D28" s="23">
        <v>2544057152.6199999</v>
      </c>
      <c r="E28" s="23">
        <v>990620841.84000003</v>
      </c>
      <c r="F28" s="23">
        <v>678597884.3499999</v>
      </c>
      <c r="G28" s="23">
        <v>303835012.04000002</v>
      </c>
      <c r="H28" s="23">
        <v>345468235.47999996</v>
      </c>
      <c r="I28" s="23">
        <v>29294636.829999998</v>
      </c>
      <c r="J28" s="23">
        <v>169023123.76999998</v>
      </c>
      <c r="K28" s="23">
        <v>86264315.289999992</v>
      </c>
      <c r="L28" s="23">
        <v>82758808.479999989</v>
      </c>
      <c r="M28" s="23">
        <v>82758808.479999989</v>
      </c>
      <c r="N28" s="23">
        <v>0</v>
      </c>
      <c r="O28" s="23">
        <v>0</v>
      </c>
      <c r="P28" s="23">
        <v>0</v>
      </c>
      <c r="Q28" s="23">
        <v>142999833.72</v>
      </c>
      <c r="R28" s="23">
        <v>204000685.16</v>
      </c>
      <c r="S28" s="23">
        <v>1318952000.3400002</v>
      </c>
      <c r="T28" s="23">
        <v>747612263.72000003</v>
      </c>
      <c r="U28" s="23">
        <v>41116874.049999997</v>
      </c>
      <c r="V28" s="23">
        <v>530222862.56999999</v>
      </c>
      <c r="W28" s="23">
        <v>457850004.40999997</v>
      </c>
      <c r="X28" s="23">
        <v>0</v>
      </c>
      <c r="Y28" s="23">
        <v>29394350.380000003</v>
      </c>
      <c r="Z28" s="23">
        <v>0</v>
      </c>
      <c r="AA28" s="23">
        <v>13555569.890000001</v>
      </c>
      <c r="AB28" s="23">
        <v>7002387.4300000006</v>
      </c>
      <c r="AC28" s="23">
        <v>0</v>
      </c>
      <c r="AD28" s="23">
        <v>0</v>
      </c>
      <c r="AE28" s="23">
        <v>22420550.460000001</v>
      </c>
      <c r="AF28" s="23">
        <v>0</v>
      </c>
      <c r="AG28" s="23">
        <v>0</v>
      </c>
      <c r="AH28" s="23">
        <v>30483625.280000001</v>
      </c>
      <c r="AI28" s="23">
        <v>1749345727.5999999</v>
      </c>
      <c r="AJ28" s="23">
        <v>1242610002.1000001</v>
      </c>
      <c r="AK28" s="23">
        <v>5267.4</v>
      </c>
      <c r="AL28" s="23">
        <v>0</v>
      </c>
      <c r="AM28" s="23">
        <v>0</v>
      </c>
      <c r="AN28" s="23">
        <v>367916742.92000002</v>
      </c>
      <c r="AO28" s="23">
        <v>0</v>
      </c>
      <c r="AP28" s="23">
        <v>138818982.58000001</v>
      </c>
      <c r="AQ28" s="23">
        <v>211000074.56</v>
      </c>
      <c r="AR28" s="23">
        <v>195850929.41</v>
      </c>
      <c r="AS28" s="23">
        <v>14056847.4</v>
      </c>
      <c r="AT28" s="23">
        <v>74820.3</v>
      </c>
      <c r="AU28" s="23">
        <v>0</v>
      </c>
      <c r="AV28" s="23">
        <v>0</v>
      </c>
      <c r="AW28" s="23">
        <v>15149145.15</v>
      </c>
      <c r="AX28" s="23">
        <v>0</v>
      </c>
      <c r="AY28" s="23">
        <v>4504402954.7800007</v>
      </c>
      <c r="BA28" s="24"/>
      <c r="BB28" s="25"/>
    </row>
    <row r="29" spans="1:54" ht="41.25" x14ac:dyDescent="0.35">
      <c r="A29" s="31">
        <v>12</v>
      </c>
      <c r="B29" s="32" t="s">
        <v>66</v>
      </c>
      <c r="C29" s="32">
        <v>51</v>
      </c>
      <c r="D29" s="22">
        <v>60122943.460000001</v>
      </c>
      <c r="E29" s="22">
        <v>1030971.32</v>
      </c>
      <c r="F29" s="22">
        <v>0</v>
      </c>
      <c r="G29" s="22">
        <v>0</v>
      </c>
      <c r="H29" s="22">
        <v>0</v>
      </c>
      <c r="I29" s="22">
        <v>0</v>
      </c>
      <c r="J29" s="22">
        <v>1030971.32</v>
      </c>
      <c r="K29" s="22">
        <v>0</v>
      </c>
      <c r="L29" s="22">
        <v>1030971.32</v>
      </c>
      <c r="M29" s="22">
        <v>1030971.32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3">
        <v>60122943.460000001</v>
      </c>
      <c r="BA29" s="24"/>
      <c r="BB29" s="25"/>
    </row>
    <row r="30" spans="1:54" x14ac:dyDescent="0.35">
      <c r="A30" s="31">
        <v>13</v>
      </c>
      <c r="B30" s="32" t="s">
        <v>67</v>
      </c>
      <c r="C30" s="32">
        <v>49</v>
      </c>
      <c r="D30" s="22">
        <v>270456059.82999998</v>
      </c>
      <c r="E30" s="22">
        <v>83192405.269999996</v>
      </c>
      <c r="F30" s="22">
        <v>57908902.859999999</v>
      </c>
      <c r="G30" s="22">
        <v>54115516.880000003</v>
      </c>
      <c r="H30" s="22">
        <v>3793385.98</v>
      </c>
      <c r="I30" s="22">
        <v>0</v>
      </c>
      <c r="J30" s="22">
        <v>25283502.41</v>
      </c>
      <c r="K30" s="22">
        <v>15065534.960000001</v>
      </c>
      <c r="L30" s="22">
        <v>10217967.449999999</v>
      </c>
      <c r="M30" s="22">
        <v>10217967.449999999</v>
      </c>
      <c r="N30" s="22"/>
      <c r="O30" s="22">
        <v>0</v>
      </c>
      <c r="P30" s="22">
        <v>0</v>
      </c>
      <c r="Q30" s="22">
        <v>0</v>
      </c>
      <c r="R30" s="22">
        <v>6980954.2000000002</v>
      </c>
      <c r="S30" s="22">
        <v>169707160.44</v>
      </c>
      <c r="T30" s="22">
        <v>130565908.48999999</v>
      </c>
      <c r="U30" s="22">
        <v>1851195.11</v>
      </c>
      <c r="V30" s="22">
        <v>37290056.840000004</v>
      </c>
      <c r="W30" s="22">
        <v>2620814.12</v>
      </c>
      <c r="X30" s="22">
        <v>0</v>
      </c>
      <c r="Y30" s="22">
        <v>2429995.2400000002</v>
      </c>
      <c r="Z30" s="22">
        <v>0</v>
      </c>
      <c r="AA30" s="22">
        <v>2369116.2599999998</v>
      </c>
      <c r="AB30" s="22">
        <v>473900.58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10575539.92</v>
      </c>
      <c r="AI30" s="22">
        <v>193501883.88</v>
      </c>
      <c r="AJ30" s="22">
        <v>158684168.38999999</v>
      </c>
      <c r="AK30" s="22">
        <v>5908.07</v>
      </c>
      <c r="AL30" s="22">
        <v>0</v>
      </c>
      <c r="AM30" s="22">
        <v>5850661.4400000004</v>
      </c>
      <c r="AN30" s="22">
        <v>20984304.800000001</v>
      </c>
      <c r="AO30" s="22">
        <v>0</v>
      </c>
      <c r="AP30" s="22">
        <v>13833410.689999999</v>
      </c>
      <c r="AQ30" s="22">
        <v>18721282.559999999</v>
      </c>
      <c r="AR30" s="22">
        <v>9133846.5899999999</v>
      </c>
      <c r="AS30" s="22">
        <v>0</v>
      </c>
      <c r="AT30" s="22">
        <v>0</v>
      </c>
      <c r="AU30" s="22">
        <v>0</v>
      </c>
      <c r="AV30" s="22">
        <v>0</v>
      </c>
      <c r="AW30" s="22">
        <v>9587435.9700000007</v>
      </c>
      <c r="AX30" s="22">
        <v>0</v>
      </c>
      <c r="AY30" s="23">
        <v>482679226.26999998</v>
      </c>
      <c r="BA30" s="24"/>
      <c r="BB30" s="25"/>
    </row>
    <row r="31" spans="1:54" x14ac:dyDescent="0.35">
      <c r="A31" s="31">
        <v>14</v>
      </c>
      <c r="B31" s="32" t="s">
        <v>68</v>
      </c>
      <c r="C31" s="32">
        <v>33</v>
      </c>
      <c r="D31" s="22">
        <v>378741519.76000005</v>
      </c>
      <c r="E31" s="22">
        <v>237971373.05000001</v>
      </c>
      <c r="F31" s="22">
        <v>127543192.46000001</v>
      </c>
      <c r="G31" s="22">
        <v>17011743.109999999</v>
      </c>
      <c r="H31" s="22">
        <v>102602613.48</v>
      </c>
      <c r="I31" s="22">
        <v>7928835.8700000001</v>
      </c>
      <c r="J31" s="22">
        <v>63510172.629999995</v>
      </c>
      <c r="K31" s="22">
        <v>10968240.68</v>
      </c>
      <c r="L31" s="22">
        <v>52541931.949999996</v>
      </c>
      <c r="M31" s="22">
        <v>3690221.05</v>
      </c>
      <c r="N31" s="22"/>
      <c r="O31" s="22">
        <v>48851710.899999999</v>
      </c>
      <c r="P31" s="22">
        <v>0</v>
      </c>
      <c r="Q31" s="22">
        <v>46918007.960000001</v>
      </c>
      <c r="R31" s="22">
        <v>23597205.600000001</v>
      </c>
      <c r="S31" s="22">
        <v>117172941.11</v>
      </c>
      <c r="T31" s="22">
        <v>95056585.239999995</v>
      </c>
      <c r="U31" s="22">
        <v>9251263.3200000003</v>
      </c>
      <c r="V31" s="22">
        <v>12865092.550000001</v>
      </c>
      <c r="W31" s="22">
        <v>9262629.9199999999</v>
      </c>
      <c r="X31" s="22">
        <v>0</v>
      </c>
      <c r="Y31" s="22">
        <v>1643464.92</v>
      </c>
      <c r="Z31" s="22">
        <v>0</v>
      </c>
      <c r="AA31" s="22">
        <v>231651.28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367610378.13999999</v>
      </c>
      <c r="AJ31" s="22">
        <v>367610378.13999999</v>
      </c>
      <c r="AK31" s="22">
        <v>326757.56</v>
      </c>
      <c r="AL31" s="22">
        <v>0</v>
      </c>
      <c r="AM31" s="22">
        <v>17899830.309999999</v>
      </c>
      <c r="AN31" s="22">
        <v>0</v>
      </c>
      <c r="AO31" s="22">
        <v>0</v>
      </c>
      <c r="AP31" s="22">
        <v>0</v>
      </c>
      <c r="AQ31" s="22">
        <v>50487264.25</v>
      </c>
      <c r="AR31" s="22">
        <v>50487264.25</v>
      </c>
      <c r="AS31" s="22">
        <v>8512898.75</v>
      </c>
      <c r="AT31" s="22">
        <v>53108.97</v>
      </c>
      <c r="AU31" s="22">
        <v>0</v>
      </c>
      <c r="AV31" s="22">
        <v>0</v>
      </c>
      <c r="AW31" s="22">
        <v>0</v>
      </c>
      <c r="AX31" s="22">
        <v>0</v>
      </c>
      <c r="AY31" s="23">
        <v>796839162.1500001</v>
      </c>
      <c r="BA31" s="24"/>
      <c r="BB31" s="25"/>
    </row>
    <row r="32" spans="1:54" ht="41.25" x14ac:dyDescent="0.35">
      <c r="A32" s="28"/>
      <c r="B32" s="29" t="s">
        <v>69</v>
      </c>
      <c r="C32" s="29"/>
      <c r="D32" s="23">
        <v>709320523.04999995</v>
      </c>
      <c r="E32" s="23">
        <v>322194749.63999999</v>
      </c>
      <c r="F32" s="23">
        <v>185452095.31999999</v>
      </c>
      <c r="G32" s="23">
        <v>71127259.99000001</v>
      </c>
      <c r="H32" s="23">
        <v>106395999.46000001</v>
      </c>
      <c r="I32" s="23">
        <v>7928835.8700000001</v>
      </c>
      <c r="J32" s="23">
        <v>89824646.359999999</v>
      </c>
      <c r="K32" s="23">
        <v>26033775.640000001</v>
      </c>
      <c r="L32" s="23">
        <v>63790870.719999999</v>
      </c>
      <c r="M32" s="23">
        <v>14939159.82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30578159.800000001</v>
      </c>
      <c r="S32" s="23">
        <v>345972073.69</v>
      </c>
      <c r="T32" s="23">
        <v>225622493.72999999</v>
      </c>
      <c r="U32" s="23">
        <v>11102458.43</v>
      </c>
      <c r="V32" s="23">
        <v>109247121.53</v>
      </c>
      <c r="W32" s="23">
        <v>70975416.179999992</v>
      </c>
      <c r="X32" s="23">
        <v>0</v>
      </c>
      <c r="Y32" s="23">
        <v>4073460.16</v>
      </c>
      <c r="Z32" s="23">
        <v>0</v>
      </c>
      <c r="AA32" s="23">
        <v>2600767.5399999996</v>
      </c>
      <c r="AB32" s="23">
        <v>2201247.0099999998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10575539.92</v>
      </c>
      <c r="AI32" s="23">
        <v>561112262.01999998</v>
      </c>
      <c r="AJ32" s="23">
        <v>526294546.52999997</v>
      </c>
      <c r="AK32" s="23">
        <v>332665.63</v>
      </c>
      <c r="AL32" s="23">
        <v>0</v>
      </c>
      <c r="AM32" s="23">
        <v>23750491.75</v>
      </c>
      <c r="AN32" s="23">
        <v>20984304.800000001</v>
      </c>
      <c r="AO32" s="23">
        <v>0</v>
      </c>
      <c r="AP32" s="23">
        <v>13833410.689999999</v>
      </c>
      <c r="AQ32" s="23">
        <v>69208546.810000002</v>
      </c>
      <c r="AR32" s="23">
        <v>59621110.840000004</v>
      </c>
      <c r="AS32" s="23">
        <v>8512898.75</v>
      </c>
      <c r="AT32" s="23">
        <v>53108.97</v>
      </c>
      <c r="AU32" s="23">
        <v>0</v>
      </c>
      <c r="AV32" s="23">
        <v>0</v>
      </c>
      <c r="AW32" s="23">
        <v>9587435.9700000007</v>
      </c>
      <c r="AX32" s="23">
        <v>0</v>
      </c>
      <c r="AY32" s="23">
        <v>1339641331.8800001</v>
      </c>
      <c r="BA32" s="24"/>
      <c r="BB32" s="25"/>
    </row>
    <row r="33" spans="1:54" x14ac:dyDescent="0.35">
      <c r="A33" s="34">
        <v>15</v>
      </c>
      <c r="B33" s="35" t="s">
        <v>70</v>
      </c>
      <c r="C33" s="35">
        <v>16</v>
      </c>
      <c r="D33" s="22">
        <v>92741168.149999991</v>
      </c>
      <c r="E33" s="22">
        <v>52947120.979999997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21560523.170000002</v>
      </c>
      <c r="K33" s="22">
        <v>2738337.78</v>
      </c>
      <c r="L33" s="22">
        <v>18822185.390000001</v>
      </c>
      <c r="M33" s="22">
        <v>1727995.32</v>
      </c>
      <c r="N33" s="22"/>
      <c r="O33" s="22">
        <v>17094190.07</v>
      </c>
      <c r="P33" s="22">
        <v>0</v>
      </c>
      <c r="Q33" s="22">
        <v>7972752.6799999997</v>
      </c>
      <c r="R33" s="22">
        <v>4687015.5199999996</v>
      </c>
      <c r="S33" s="22">
        <v>35107031.649999999</v>
      </c>
      <c r="T33" s="22">
        <v>23731886.079999998</v>
      </c>
      <c r="U33" s="22">
        <v>1472260.69</v>
      </c>
      <c r="V33" s="22">
        <v>9902884.8800000008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1163362.2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36720721.439999998</v>
      </c>
      <c r="AJ33" s="22">
        <v>36720721.439999998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12124154.76</v>
      </c>
      <c r="AR33" s="22">
        <v>12124154.76</v>
      </c>
      <c r="AS33" s="22">
        <v>0</v>
      </c>
      <c r="AT33" s="22">
        <v>1013.89</v>
      </c>
      <c r="AU33" s="22">
        <v>0</v>
      </c>
      <c r="AV33" s="22">
        <v>0</v>
      </c>
      <c r="AW33" s="22">
        <v>0</v>
      </c>
      <c r="AX33" s="22">
        <v>0</v>
      </c>
      <c r="AY33" s="23">
        <v>141586044.34999999</v>
      </c>
      <c r="BA33" s="24"/>
      <c r="BB33" s="25"/>
    </row>
    <row r="34" spans="1:54" x14ac:dyDescent="0.35">
      <c r="A34" s="36">
        <v>16</v>
      </c>
      <c r="B34" s="27" t="s">
        <v>71</v>
      </c>
      <c r="C34" s="27">
        <v>20</v>
      </c>
      <c r="D34" s="22">
        <v>106871606.65000001</v>
      </c>
      <c r="E34" s="22">
        <v>60672412.079999998</v>
      </c>
      <c r="F34" s="22">
        <v>28209784.529999997</v>
      </c>
      <c r="G34" s="22">
        <v>7660932.1699999999</v>
      </c>
      <c r="H34" s="22">
        <v>19138856.949999999</v>
      </c>
      <c r="I34" s="22">
        <v>1409995.41</v>
      </c>
      <c r="J34" s="22">
        <v>22824040.949999999</v>
      </c>
      <c r="K34" s="22">
        <v>2621147.75</v>
      </c>
      <c r="L34" s="22">
        <v>20202893.199999999</v>
      </c>
      <c r="M34" s="22">
        <v>642843.98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40359728.009999998</v>
      </c>
      <c r="T34" s="22">
        <v>22716255.25</v>
      </c>
      <c r="U34" s="22">
        <v>1820432.25</v>
      </c>
      <c r="V34" s="22">
        <v>15823040.51</v>
      </c>
      <c r="W34" s="22">
        <v>14054204.98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31341118.879999999</v>
      </c>
      <c r="AJ34" s="22">
        <v>31341118.879999999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12397620.73</v>
      </c>
      <c r="AR34" s="22">
        <v>12397620.73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3">
        <v>150610346.25999999</v>
      </c>
      <c r="BA34" s="24"/>
      <c r="BB34" s="25"/>
    </row>
    <row r="35" spans="1:54" x14ac:dyDescent="0.35">
      <c r="A35" s="36">
        <v>17</v>
      </c>
      <c r="B35" s="27" t="s">
        <v>72</v>
      </c>
      <c r="C35" s="27">
        <v>19</v>
      </c>
      <c r="D35" s="22">
        <v>181691351.58000001</v>
      </c>
      <c r="E35" s="22">
        <v>90304322.260000005</v>
      </c>
      <c r="F35" s="22">
        <v>58473666.279999994</v>
      </c>
      <c r="G35" s="22">
        <v>25408231.5</v>
      </c>
      <c r="H35" s="22">
        <v>30519339.879999999</v>
      </c>
      <c r="I35" s="22">
        <v>2546094.9</v>
      </c>
      <c r="J35" s="22">
        <v>19574512.859999999</v>
      </c>
      <c r="K35" s="22">
        <v>7005711.2400000002</v>
      </c>
      <c r="L35" s="22">
        <v>12568801.620000001</v>
      </c>
      <c r="M35" s="22">
        <v>2820485.46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83329880.920000002</v>
      </c>
      <c r="T35" s="22">
        <v>60715205.549999997</v>
      </c>
      <c r="U35" s="22">
        <v>3689853.91</v>
      </c>
      <c r="V35" s="22">
        <v>18924821.460000001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0</v>
      </c>
      <c r="AB35" s="22">
        <v>434988.52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35446379.020000003</v>
      </c>
      <c r="AJ35" s="22">
        <v>35446379.020000003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15504949.369999999</v>
      </c>
      <c r="AR35" s="22">
        <v>15504949.369999999</v>
      </c>
      <c r="AS35" s="22">
        <v>4691636.3</v>
      </c>
      <c r="AT35" s="22">
        <v>3900.91</v>
      </c>
      <c r="AU35" s="22">
        <v>0</v>
      </c>
      <c r="AV35" s="22">
        <v>0</v>
      </c>
      <c r="AW35" s="22">
        <v>0</v>
      </c>
      <c r="AX35" s="22">
        <v>0</v>
      </c>
      <c r="AY35" s="23">
        <v>232642679.97000003</v>
      </c>
      <c r="BA35" s="24"/>
      <c r="BB35" s="25"/>
    </row>
    <row r="36" spans="1:54" s="37" customFormat="1" x14ac:dyDescent="0.35">
      <c r="A36" s="36">
        <v>18</v>
      </c>
      <c r="B36" s="27" t="s">
        <v>73</v>
      </c>
      <c r="C36" s="27">
        <v>22</v>
      </c>
      <c r="D36" s="22">
        <v>182340800.96000001</v>
      </c>
      <c r="E36" s="22">
        <v>95919339.060000002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22836651.540000003</v>
      </c>
      <c r="K36" s="22">
        <v>5796012.6900000004</v>
      </c>
      <c r="L36" s="22">
        <v>17040638.850000001</v>
      </c>
      <c r="M36" s="22">
        <v>1928877.51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75743416.780000001</v>
      </c>
      <c r="T36" s="22">
        <v>50231316.990000002</v>
      </c>
      <c r="U36" s="22">
        <v>3614102.59</v>
      </c>
      <c r="V36" s="22">
        <v>21897997.199999999</v>
      </c>
      <c r="W36" s="22">
        <v>18480126.940000001</v>
      </c>
      <c r="X36" s="22">
        <v>0</v>
      </c>
      <c r="Y36" s="22">
        <v>2690957.14</v>
      </c>
      <c r="Z36" s="22">
        <v>0</v>
      </c>
      <c r="AA36" s="22">
        <v>312515.07</v>
      </c>
      <c r="AB36" s="22">
        <v>414398.05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102173583.17</v>
      </c>
      <c r="AJ36" s="22">
        <v>102173583.17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23571417.469999999</v>
      </c>
      <c r="AR36" s="22">
        <v>23571417.469999999</v>
      </c>
      <c r="AS36" s="22">
        <v>1543636.45</v>
      </c>
      <c r="AT36" s="22">
        <v>8813.31</v>
      </c>
      <c r="AU36" s="22">
        <v>0</v>
      </c>
      <c r="AV36" s="22">
        <v>0</v>
      </c>
      <c r="AW36" s="22">
        <v>0</v>
      </c>
      <c r="AX36" s="22">
        <v>0</v>
      </c>
      <c r="AY36" s="23">
        <v>308085801.60000002</v>
      </c>
      <c r="BA36" s="24"/>
      <c r="BB36" s="25"/>
    </row>
    <row r="37" spans="1:54" s="37" customFormat="1" x14ac:dyDescent="0.35">
      <c r="A37" s="36">
        <v>19</v>
      </c>
      <c r="B37" s="27" t="s">
        <v>74</v>
      </c>
      <c r="C37" s="27">
        <v>24</v>
      </c>
      <c r="D37" s="22">
        <v>92083751.979999989</v>
      </c>
      <c r="E37" s="22">
        <v>50009354.5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20368942.770000003</v>
      </c>
      <c r="K37" s="22">
        <v>3286392.01</v>
      </c>
      <c r="L37" s="22">
        <v>17082550.760000002</v>
      </c>
      <c r="M37" s="22">
        <v>1937247.84</v>
      </c>
      <c r="N37" s="22"/>
      <c r="O37" s="22">
        <v>15145302.92</v>
      </c>
      <c r="P37" s="22">
        <v>0</v>
      </c>
      <c r="Q37" s="22">
        <v>6604571.5999999996</v>
      </c>
      <c r="R37" s="22">
        <v>4569053.72</v>
      </c>
      <c r="S37" s="22">
        <v>37505343.759999998</v>
      </c>
      <c r="T37" s="22">
        <v>28481614.390000001</v>
      </c>
      <c r="U37" s="22">
        <v>1550590.4</v>
      </c>
      <c r="V37" s="22">
        <v>7473138.9699999997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443568.47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31024038.890000001</v>
      </c>
      <c r="AJ37" s="22">
        <v>31024038.890000001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10167327.890000001</v>
      </c>
      <c r="AR37" s="22">
        <v>10167327.890000001</v>
      </c>
      <c r="AS37" s="22">
        <v>0</v>
      </c>
      <c r="AT37" s="22">
        <v>4914.8</v>
      </c>
      <c r="AU37" s="22">
        <v>0</v>
      </c>
      <c r="AV37" s="22">
        <v>0</v>
      </c>
      <c r="AW37" s="22">
        <v>0</v>
      </c>
      <c r="AX37" s="22">
        <v>0</v>
      </c>
      <c r="AY37" s="23">
        <v>133275118.75999999</v>
      </c>
      <c r="BA37" s="24"/>
      <c r="BB37" s="25"/>
    </row>
    <row r="38" spans="1:54" x14ac:dyDescent="0.35">
      <c r="A38" s="36">
        <v>20</v>
      </c>
      <c r="B38" s="27" t="s">
        <v>75</v>
      </c>
      <c r="C38" s="27">
        <v>25</v>
      </c>
      <c r="D38" s="22">
        <v>54340896.75</v>
      </c>
      <c r="E38" s="22">
        <v>28268315.57</v>
      </c>
      <c r="F38" s="22">
        <v>10913868.029999999</v>
      </c>
      <c r="G38" s="22">
        <v>3082178.8</v>
      </c>
      <c r="H38" s="22">
        <v>7275533.3799999999</v>
      </c>
      <c r="I38" s="22">
        <v>556155.85</v>
      </c>
      <c r="J38" s="22">
        <v>13633148.300000001</v>
      </c>
      <c r="K38" s="22">
        <v>2055879.32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24365352.219999999</v>
      </c>
      <c r="T38" s="22">
        <v>17817339.43</v>
      </c>
      <c r="U38" s="22">
        <v>734307.69</v>
      </c>
      <c r="V38" s="22">
        <v>5813705.0999999996</v>
      </c>
      <c r="W38" s="22">
        <v>5160874.32</v>
      </c>
      <c r="X38" s="22">
        <v>0</v>
      </c>
      <c r="Y38" s="22">
        <v>0</v>
      </c>
      <c r="Z38" s="22">
        <v>0</v>
      </c>
      <c r="AA38" s="22">
        <v>346943.52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11307704.310000001</v>
      </c>
      <c r="AJ38" s="22">
        <v>11307704.310000001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5377346.6900000004</v>
      </c>
      <c r="AR38" s="22">
        <v>5377346.6900000004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3">
        <v>71025947.75</v>
      </c>
      <c r="BA38" s="24"/>
      <c r="BB38" s="25"/>
    </row>
    <row r="39" spans="1:54" x14ac:dyDescent="0.35">
      <c r="A39" s="36">
        <v>21</v>
      </c>
      <c r="B39" s="27" t="s">
        <v>76</v>
      </c>
      <c r="C39" s="27">
        <v>27</v>
      </c>
      <c r="D39" s="22">
        <v>204578245.86000001</v>
      </c>
      <c r="E39" s="22">
        <v>115158115.17</v>
      </c>
      <c r="F39" s="22">
        <v>65947040.00999999</v>
      </c>
      <c r="G39" s="22">
        <v>23320513.09</v>
      </c>
      <c r="H39" s="22">
        <v>39599989.479999997</v>
      </c>
      <c r="I39" s="22">
        <v>3026537.44</v>
      </c>
      <c r="J39" s="22">
        <v>31778583.079999998</v>
      </c>
      <c r="K39" s="22">
        <v>6513851.1299999999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13480788</v>
      </c>
      <c r="S39" s="22">
        <v>65324919.939999998</v>
      </c>
      <c r="T39" s="22">
        <v>56452485.270000003</v>
      </c>
      <c r="U39" s="22">
        <v>4112976.6</v>
      </c>
      <c r="V39" s="22">
        <v>4759458.07</v>
      </c>
      <c r="W39" s="22">
        <v>0</v>
      </c>
      <c r="X39" s="22">
        <v>0</v>
      </c>
      <c r="Y39" s="22">
        <v>3895657.38</v>
      </c>
      <c r="Z39" s="22">
        <v>0</v>
      </c>
      <c r="AA39" s="22">
        <v>615706.49</v>
      </c>
      <c r="AB39" s="22">
        <v>248094.2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10614422.75</v>
      </c>
      <c r="AI39" s="22">
        <v>185631273.08000001</v>
      </c>
      <c r="AJ39" s="22">
        <v>185631273.08000001</v>
      </c>
      <c r="AK39" s="22">
        <v>212121.44</v>
      </c>
      <c r="AL39" s="22">
        <v>0</v>
      </c>
      <c r="AM39" s="22">
        <v>15516610.83</v>
      </c>
      <c r="AN39" s="22">
        <v>0</v>
      </c>
      <c r="AO39" s="22">
        <v>0</v>
      </c>
      <c r="AP39" s="22">
        <v>0</v>
      </c>
      <c r="AQ39" s="22">
        <v>14765152.460000001</v>
      </c>
      <c r="AR39" s="22">
        <v>14765152.460000001</v>
      </c>
      <c r="AS39" s="22">
        <v>1789055.84</v>
      </c>
      <c r="AT39" s="22">
        <v>37391.96</v>
      </c>
      <c r="AU39" s="22">
        <v>0</v>
      </c>
      <c r="AV39" s="22">
        <v>0</v>
      </c>
      <c r="AW39" s="22">
        <v>0</v>
      </c>
      <c r="AX39" s="22">
        <v>0</v>
      </c>
      <c r="AY39" s="23">
        <v>404974671.40000004</v>
      </c>
      <c r="BA39" s="24"/>
      <c r="BB39" s="25"/>
    </row>
    <row r="40" spans="1:54" x14ac:dyDescent="0.35">
      <c r="A40" s="36">
        <v>22</v>
      </c>
      <c r="B40" s="27" t="s">
        <v>77</v>
      </c>
      <c r="C40" s="27">
        <v>29</v>
      </c>
      <c r="D40" s="22">
        <v>146330340.44999999</v>
      </c>
      <c r="E40" s="22">
        <v>80282769.25</v>
      </c>
      <c r="F40" s="22">
        <v>35606198.529999994</v>
      </c>
      <c r="G40" s="22">
        <v>11104431.34</v>
      </c>
      <c r="H40" s="22">
        <v>22801799.960000001</v>
      </c>
      <c r="I40" s="22">
        <v>1699967.23</v>
      </c>
      <c r="J40" s="22">
        <v>33902304.399999999</v>
      </c>
      <c r="K40" s="22">
        <v>4652686.2300000004</v>
      </c>
      <c r="L40" s="22">
        <v>29249618.169999998</v>
      </c>
      <c r="M40" s="22">
        <v>1112179.95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58515174.079999998</v>
      </c>
      <c r="T40" s="22">
        <v>40322644.170000002</v>
      </c>
      <c r="U40" s="22">
        <v>2265071.16</v>
      </c>
      <c r="V40" s="22">
        <v>15927458.75</v>
      </c>
      <c r="W40" s="22">
        <v>15186681.239999998</v>
      </c>
      <c r="X40" s="22">
        <v>0</v>
      </c>
      <c r="Y40" s="22">
        <v>0</v>
      </c>
      <c r="Z40" s="22">
        <v>0</v>
      </c>
      <c r="AA40" s="22">
        <v>131503.82</v>
      </c>
      <c r="AB40" s="22">
        <v>609273.68999999994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42220342.200000003</v>
      </c>
      <c r="AJ40" s="22">
        <v>42220342.200000003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12812371.029999999</v>
      </c>
      <c r="AR40" s="22">
        <v>12812371.029999999</v>
      </c>
      <c r="AS40" s="22">
        <v>0</v>
      </c>
      <c r="AT40" s="22">
        <v>3041.67</v>
      </c>
      <c r="AU40" s="22">
        <v>0</v>
      </c>
      <c r="AV40" s="22">
        <v>0</v>
      </c>
      <c r="AW40" s="22">
        <v>0</v>
      </c>
      <c r="AX40" s="22">
        <v>0</v>
      </c>
      <c r="AY40" s="23">
        <v>201363053.67999998</v>
      </c>
      <c r="BA40" s="24"/>
      <c r="BB40" s="25"/>
    </row>
    <row r="41" spans="1:54" x14ac:dyDescent="0.35">
      <c r="A41" s="36">
        <v>23</v>
      </c>
      <c r="B41" s="27" t="s">
        <v>78</v>
      </c>
      <c r="C41" s="27">
        <v>34</v>
      </c>
      <c r="D41" s="22">
        <v>61282609.509999998</v>
      </c>
      <c r="E41" s="22">
        <v>38197662.280000001</v>
      </c>
      <c r="F41" s="22">
        <v>13588311.620000001</v>
      </c>
      <c r="G41" s="22">
        <v>3696746.4</v>
      </c>
      <c r="H41" s="22">
        <v>9227465.3000000007</v>
      </c>
      <c r="I41" s="22">
        <v>664099.92000000004</v>
      </c>
      <c r="J41" s="22">
        <v>20320850.300000001</v>
      </c>
      <c r="K41" s="22">
        <v>1684370.61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20477633.989999998</v>
      </c>
      <c r="T41" s="22">
        <v>14597648.140000001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16423144.57</v>
      </c>
      <c r="AJ41" s="22">
        <v>16423144.57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6796764.7300000004</v>
      </c>
      <c r="AR41" s="22">
        <v>6796764.7300000004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3">
        <v>84502518.810000002</v>
      </c>
      <c r="BA41" s="24"/>
      <c r="BB41" s="25"/>
    </row>
    <row r="42" spans="1:54" x14ac:dyDescent="0.35">
      <c r="A42" s="36">
        <v>24</v>
      </c>
      <c r="B42" s="27" t="s">
        <v>79</v>
      </c>
      <c r="C42" s="27">
        <v>35</v>
      </c>
      <c r="D42" s="22">
        <v>79295651.409999996</v>
      </c>
      <c r="E42" s="22">
        <v>47762070.530000001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19225585.879999999</v>
      </c>
      <c r="K42" s="22">
        <v>2305478.41</v>
      </c>
      <c r="L42" s="22">
        <v>16920107.469999999</v>
      </c>
      <c r="M42" s="22">
        <v>1393494.07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28616707.280000001</v>
      </c>
      <c r="T42" s="22">
        <v>19980497.449999999</v>
      </c>
      <c r="U42" s="22">
        <v>1346630.86</v>
      </c>
      <c r="V42" s="22">
        <v>7289578.9699999997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192730.37</v>
      </c>
      <c r="AB42" s="22">
        <v>362049.32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14619297.76</v>
      </c>
      <c r="AJ42" s="22">
        <v>14619297.76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10334003.23</v>
      </c>
      <c r="AR42" s="22">
        <v>10334003.23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3">
        <v>104248952.40000001</v>
      </c>
      <c r="BA42" s="24"/>
      <c r="BB42" s="25"/>
    </row>
    <row r="43" spans="1:54" x14ac:dyDescent="0.35">
      <c r="A43" s="36">
        <v>25</v>
      </c>
      <c r="B43" s="27" t="s">
        <v>80</v>
      </c>
      <c r="C43" s="27">
        <v>37</v>
      </c>
      <c r="D43" s="22">
        <v>119631757.56</v>
      </c>
      <c r="E43" s="22">
        <v>69057743.019999996</v>
      </c>
      <c r="F43" s="22">
        <v>30547202.990000002</v>
      </c>
      <c r="G43" s="22">
        <v>10496587.310000001</v>
      </c>
      <c r="H43" s="22">
        <v>18606422.640000001</v>
      </c>
      <c r="I43" s="22">
        <v>1444193.04</v>
      </c>
      <c r="J43" s="22">
        <v>29478756.43</v>
      </c>
      <c r="K43" s="22">
        <v>3862844.74</v>
      </c>
      <c r="L43" s="22">
        <v>25615911.690000001</v>
      </c>
      <c r="M43" s="22">
        <v>2850543.05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44570116.380000003</v>
      </c>
      <c r="T43" s="22">
        <v>33477459.260000002</v>
      </c>
      <c r="U43" s="22">
        <v>1958242.75</v>
      </c>
      <c r="V43" s="22">
        <v>9134414.3699999992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748825.39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35467020.759999998</v>
      </c>
      <c r="AJ43" s="22">
        <v>35467020.759999998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12974863.949999999</v>
      </c>
      <c r="AR43" s="22">
        <v>12974863.949999999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3">
        <v>168073642.26999998</v>
      </c>
      <c r="BA43" s="24"/>
      <c r="BB43" s="25"/>
    </row>
    <row r="44" spans="1:54" x14ac:dyDescent="0.35">
      <c r="A44" s="36">
        <v>26</v>
      </c>
      <c r="B44" s="27" t="s">
        <v>81</v>
      </c>
      <c r="C44" s="27">
        <v>41</v>
      </c>
      <c r="D44" s="22">
        <v>364791170.67000002</v>
      </c>
      <c r="E44" s="22">
        <v>203205355.97</v>
      </c>
      <c r="F44" s="22">
        <v>96841496.459999993</v>
      </c>
      <c r="G44" s="22">
        <v>30856353.030000001</v>
      </c>
      <c r="H44" s="22">
        <v>61391606.409999996</v>
      </c>
      <c r="I44" s="22">
        <v>4593537.0199999996</v>
      </c>
      <c r="J44" s="22">
        <v>80138472.590000004</v>
      </c>
      <c r="K44" s="22">
        <v>10247646.5</v>
      </c>
      <c r="L44" s="22">
        <v>69890826.090000004</v>
      </c>
      <c r="M44" s="22">
        <v>4316059.8899999997</v>
      </c>
      <c r="N44" s="22"/>
      <c r="O44" s="22">
        <v>65574766.200000003</v>
      </c>
      <c r="P44" s="22">
        <v>0</v>
      </c>
      <c r="Q44" s="22">
        <v>26225386.920000002</v>
      </c>
      <c r="R44" s="22">
        <v>19987288.120000001</v>
      </c>
      <c r="S44" s="22">
        <v>141598526.58000001</v>
      </c>
      <c r="T44" s="22">
        <v>88811534.340000004</v>
      </c>
      <c r="U44" s="22">
        <v>6204851.0800000001</v>
      </c>
      <c r="V44" s="22">
        <v>46582141.159999996</v>
      </c>
      <c r="W44" s="22">
        <v>37911621.549999997</v>
      </c>
      <c r="X44" s="22">
        <v>0</v>
      </c>
      <c r="Y44" s="22">
        <v>1670892.68</v>
      </c>
      <c r="Z44" s="22">
        <v>0</v>
      </c>
      <c r="AA44" s="22">
        <v>630446.74</v>
      </c>
      <c r="AB44" s="22">
        <v>857173.83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0</v>
      </c>
      <c r="AI44" s="22">
        <v>183558948.33000001</v>
      </c>
      <c r="AJ44" s="22">
        <v>183558948.33000001</v>
      </c>
      <c r="AK44" s="22">
        <v>168913.18</v>
      </c>
      <c r="AL44" s="22">
        <v>0</v>
      </c>
      <c r="AM44" s="22">
        <v>12072898.09</v>
      </c>
      <c r="AN44" s="22">
        <v>0</v>
      </c>
      <c r="AO44" s="22">
        <v>0</v>
      </c>
      <c r="AP44" s="22">
        <v>0</v>
      </c>
      <c r="AQ44" s="22">
        <v>34610542.039999999</v>
      </c>
      <c r="AR44" s="22">
        <v>34610542.039999999</v>
      </c>
      <c r="AS44" s="22">
        <v>2030173.98</v>
      </c>
      <c r="AT44" s="22">
        <v>12016.5</v>
      </c>
      <c r="AU44" s="22">
        <v>0</v>
      </c>
      <c r="AV44" s="22">
        <v>0</v>
      </c>
      <c r="AW44" s="22">
        <v>0</v>
      </c>
      <c r="AX44" s="22">
        <v>0</v>
      </c>
      <c r="AY44" s="23">
        <v>582960661.03999996</v>
      </c>
      <c r="BA44" s="24"/>
      <c r="BB44" s="25"/>
    </row>
    <row r="45" spans="1:54" x14ac:dyDescent="0.35">
      <c r="A45" s="36">
        <v>27</v>
      </c>
      <c r="B45" s="27" t="s">
        <v>82</v>
      </c>
      <c r="C45" s="27">
        <v>40</v>
      </c>
      <c r="D45" s="22">
        <v>140230264.44999999</v>
      </c>
      <c r="E45" s="22">
        <v>70769035.379999995</v>
      </c>
      <c r="F45" s="22">
        <v>36817690.560000002</v>
      </c>
      <c r="G45" s="22">
        <v>12375933.65</v>
      </c>
      <c r="H45" s="22">
        <v>22618983.140000001</v>
      </c>
      <c r="I45" s="22">
        <v>1822773.77</v>
      </c>
      <c r="J45" s="22">
        <v>23677850.660000004</v>
      </c>
      <c r="K45" s="22">
        <v>4311285.5999999996</v>
      </c>
      <c r="L45" s="22">
        <v>19366565.060000002</v>
      </c>
      <c r="M45" s="22">
        <v>1936314.58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61828028.229999997</v>
      </c>
      <c r="T45" s="22">
        <v>37363885.299999997</v>
      </c>
      <c r="U45" s="22">
        <v>2337443.9</v>
      </c>
      <c r="V45" s="22">
        <v>22126699.030000001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954860.97</v>
      </c>
      <c r="AB45" s="22">
        <v>2291823.92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59927786.32</v>
      </c>
      <c r="AJ45" s="22">
        <v>59927786.32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14301081.529999999</v>
      </c>
      <c r="AR45" s="22">
        <v>14301081.529999999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3">
        <v>214459132.29999998</v>
      </c>
      <c r="BA45" s="24"/>
      <c r="BB45" s="25"/>
    </row>
    <row r="46" spans="1:54" x14ac:dyDescent="0.35">
      <c r="A46" s="36">
        <v>28</v>
      </c>
      <c r="B46" s="27" t="s">
        <v>83</v>
      </c>
      <c r="C46" s="27">
        <v>43</v>
      </c>
      <c r="D46" s="22">
        <v>287178057.34000003</v>
      </c>
      <c r="E46" s="22">
        <v>131304482.59</v>
      </c>
      <c r="F46" s="22">
        <v>75536764.409999996</v>
      </c>
      <c r="G46" s="22">
        <v>24827418.059999999</v>
      </c>
      <c r="H46" s="22">
        <v>47209179.710000001</v>
      </c>
      <c r="I46" s="22">
        <v>3500166.64</v>
      </c>
      <c r="J46" s="22">
        <v>37133117.420000002</v>
      </c>
      <c r="K46" s="22">
        <v>9713722.0899999999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16294003.32</v>
      </c>
      <c r="S46" s="22">
        <v>129480345.45999999</v>
      </c>
      <c r="T46" s="22">
        <v>84184262.510000005</v>
      </c>
      <c r="U46" s="22">
        <v>4748683.0999999996</v>
      </c>
      <c r="V46" s="22">
        <v>40547399.850000001</v>
      </c>
      <c r="W46" s="22">
        <v>32343562.07</v>
      </c>
      <c r="X46" s="22">
        <v>0</v>
      </c>
      <c r="Y46" s="22">
        <v>5497472.7999999998</v>
      </c>
      <c r="Z46" s="22">
        <v>0</v>
      </c>
      <c r="AA46" s="22">
        <v>1502337.51</v>
      </c>
      <c r="AB46" s="22">
        <v>1204027.47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10099225.970000001</v>
      </c>
      <c r="AI46" s="22">
        <v>190876823.72</v>
      </c>
      <c r="AJ46" s="22">
        <v>190876823.72</v>
      </c>
      <c r="AK46" s="22">
        <v>516781.9</v>
      </c>
      <c r="AL46" s="22">
        <v>0</v>
      </c>
      <c r="AM46" s="22">
        <v>32730317.510000002</v>
      </c>
      <c r="AN46" s="22">
        <v>0</v>
      </c>
      <c r="AO46" s="22">
        <v>0</v>
      </c>
      <c r="AP46" s="22">
        <v>0</v>
      </c>
      <c r="AQ46" s="22">
        <v>37462321.359999999</v>
      </c>
      <c r="AR46" s="22">
        <v>31386803.170000002</v>
      </c>
      <c r="AS46" s="22">
        <v>7566596.5300000003</v>
      </c>
      <c r="AT46" s="22">
        <v>44064.93</v>
      </c>
      <c r="AU46" s="22">
        <v>0</v>
      </c>
      <c r="AV46" s="22">
        <v>0</v>
      </c>
      <c r="AW46" s="22">
        <v>6075518.1900000004</v>
      </c>
      <c r="AX46" s="22">
        <v>0</v>
      </c>
      <c r="AY46" s="23">
        <v>515517202.42000008</v>
      </c>
      <c r="BA46" s="24"/>
      <c r="BB46" s="25"/>
    </row>
    <row r="47" spans="1:54" x14ac:dyDescent="0.35">
      <c r="A47" s="36">
        <v>29</v>
      </c>
      <c r="B47" s="27" t="s">
        <v>84</v>
      </c>
      <c r="C47" s="27">
        <v>44</v>
      </c>
      <c r="D47" s="22">
        <v>71675367.430000007</v>
      </c>
      <c r="E47" s="22">
        <v>41568157.350000001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18167808.989999998</v>
      </c>
      <c r="K47" s="22">
        <v>1856909.66</v>
      </c>
      <c r="L47" s="22">
        <v>16310899.329999998</v>
      </c>
      <c r="M47" s="22">
        <v>689712.29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26746371.16</v>
      </c>
      <c r="T47" s="22">
        <v>16092963.039999999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22442476.629999999</v>
      </c>
      <c r="AJ47" s="22">
        <v>22442476.629999999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9326893.8699999992</v>
      </c>
      <c r="AR47" s="22">
        <v>9326893.8699999992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3">
        <v>103444737.93000001</v>
      </c>
      <c r="BA47" s="24"/>
      <c r="BB47" s="25"/>
    </row>
    <row r="48" spans="1:54" x14ac:dyDescent="0.35">
      <c r="A48" s="36">
        <v>30</v>
      </c>
      <c r="B48" s="27" t="s">
        <v>85</v>
      </c>
      <c r="C48" s="27">
        <v>45</v>
      </c>
      <c r="D48" s="22">
        <v>80342166.209999993</v>
      </c>
      <c r="E48" s="22">
        <v>40168680.280000001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19238634.789999999</v>
      </c>
      <c r="K48" s="22">
        <v>2579166.67</v>
      </c>
      <c r="L48" s="22">
        <v>16659468.119999999</v>
      </c>
      <c r="M48" s="22">
        <v>2635494.02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35141878.969999999</v>
      </c>
      <c r="T48" s="22">
        <v>22352424.93</v>
      </c>
      <c r="U48" s="22">
        <v>1079011.76</v>
      </c>
      <c r="V48" s="22">
        <v>11710442.279999999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969448.22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24060352.050000001</v>
      </c>
      <c r="AJ48" s="22">
        <v>24060352.050000001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6468820.7300000004</v>
      </c>
      <c r="AR48" s="22">
        <v>6468820.7300000004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3">
        <v>110871338.98999999</v>
      </c>
      <c r="BA48" s="24"/>
      <c r="BB48" s="25"/>
    </row>
    <row r="49" spans="1:54" x14ac:dyDescent="0.35">
      <c r="A49" s="36">
        <v>31</v>
      </c>
      <c r="B49" s="27" t="s">
        <v>86</v>
      </c>
      <c r="C49" s="27">
        <v>46</v>
      </c>
      <c r="D49" s="22">
        <v>335741320.85000002</v>
      </c>
      <c r="E49" s="22">
        <v>178222063.61000001</v>
      </c>
      <c r="F49" s="22">
        <v>112675194.38000001</v>
      </c>
      <c r="G49" s="22">
        <v>56125261.600000001</v>
      </c>
      <c r="H49" s="22">
        <v>51823428.109999999</v>
      </c>
      <c r="I49" s="22">
        <v>4726504.67</v>
      </c>
      <c r="J49" s="22">
        <v>41438266.670000002</v>
      </c>
      <c r="K49" s="22">
        <v>13805025.310000001</v>
      </c>
      <c r="L49" s="22">
        <v>27633241.359999999</v>
      </c>
      <c r="M49" s="22">
        <v>1498783.57</v>
      </c>
      <c r="N49" s="22"/>
      <c r="O49" s="22">
        <v>26134457.789999999</v>
      </c>
      <c r="P49" s="22">
        <v>0</v>
      </c>
      <c r="Q49" s="22">
        <v>24108602.559999999</v>
      </c>
      <c r="R49" s="22">
        <v>22321232.239999998</v>
      </c>
      <c r="S49" s="22">
        <v>135198025</v>
      </c>
      <c r="T49" s="22">
        <v>119641742.31</v>
      </c>
      <c r="U49" s="22">
        <v>7006344.1699999999</v>
      </c>
      <c r="V49" s="22">
        <v>8549938.5199999996</v>
      </c>
      <c r="W49" s="22">
        <v>0</v>
      </c>
      <c r="X49" s="22">
        <v>0</v>
      </c>
      <c r="Y49" s="22">
        <v>2591833.36</v>
      </c>
      <c r="Z49" s="22">
        <v>0</v>
      </c>
      <c r="AA49" s="22">
        <v>2901332.49</v>
      </c>
      <c r="AB49" s="22">
        <v>3056772.67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37226711.700000003</v>
      </c>
      <c r="AJ49" s="22">
        <v>37226711.700000003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27213740.510000002</v>
      </c>
      <c r="AR49" s="22">
        <v>27213740.510000002</v>
      </c>
      <c r="AS49" s="22">
        <v>4438905.13</v>
      </c>
      <c r="AT49" s="22">
        <v>23675.27</v>
      </c>
      <c r="AU49" s="22">
        <v>0</v>
      </c>
      <c r="AV49" s="22">
        <v>0</v>
      </c>
      <c r="AW49" s="22">
        <v>0</v>
      </c>
      <c r="AX49" s="22">
        <v>0</v>
      </c>
      <c r="AY49" s="23">
        <v>400181773.06</v>
      </c>
      <c r="BA49" s="24"/>
      <c r="BB49" s="25"/>
    </row>
    <row r="50" spans="1:54" x14ac:dyDescent="0.35">
      <c r="A50" s="36">
        <v>32</v>
      </c>
      <c r="B50" s="27" t="s">
        <v>87</v>
      </c>
      <c r="C50" s="27">
        <v>47</v>
      </c>
      <c r="D50" s="22">
        <v>73914934.399999991</v>
      </c>
      <c r="E50" s="22">
        <v>41970048.359999999</v>
      </c>
      <c r="F50" s="22">
        <v>17406704.419999998</v>
      </c>
      <c r="G50" s="22">
        <v>5300052.59</v>
      </c>
      <c r="H50" s="22">
        <v>11220244.27</v>
      </c>
      <c r="I50" s="22">
        <v>886407.56</v>
      </c>
      <c r="J50" s="22">
        <v>18030311.219999999</v>
      </c>
      <c r="K50" s="22">
        <v>2185831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28751338.399999999</v>
      </c>
      <c r="T50" s="22">
        <v>18943569.600000001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15301119.51</v>
      </c>
      <c r="AJ50" s="22">
        <v>15301119.51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7300439.0099999998</v>
      </c>
      <c r="AR50" s="22">
        <v>7300439.0099999998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3">
        <v>96516492.920000002</v>
      </c>
      <c r="BA50" s="24"/>
      <c r="BB50" s="25"/>
    </row>
    <row r="51" spans="1:54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1116860846.98</v>
      </c>
      <c r="AY51" s="23">
        <v>1173784207.22</v>
      </c>
      <c r="BA51" s="24"/>
      <c r="BB51" s="25"/>
    </row>
    <row r="52" spans="1:54" ht="40.5" x14ac:dyDescent="0.35">
      <c r="A52" s="36">
        <v>34</v>
      </c>
      <c r="B52" s="27" t="s">
        <v>89</v>
      </c>
      <c r="C52" s="27">
        <v>111</v>
      </c>
      <c r="D52" s="22">
        <v>31181621.940000001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3690667.44</v>
      </c>
      <c r="S52" s="22">
        <v>27490954.5</v>
      </c>
      <c r="T52" s="22">
        <v>0</v>
      </c>
      <c r="U52" s="22">
        <v>0</v>
      </c>
      <c r="V52" s="22">
        <v>27490954.5</v>
      </c>
      <c r="W52" s="22">
        <v>3292751.14</v>
      </c>
      <c r="X52" s="22">
        <v>0</v>
      </c>
      <c r="Y52" s="22">
        <v>457193.1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0</v>
      </c>
      <c r="AI52" s="22">
        <v>402459820.72000003</v>
      </c>
      <c r="AJ52" s="22">
        <v>396532998.22000003</v>
      </c>
      <c r="AK52" s="22">
        <v>0</v>
      </c>
      <c r="AL52" s="22">
        <v>0</v>
      </c>
      <c r="AM52" s="22">
        <v>313667082.05000001</v>
      </c>
      <c r="AN52" s="22">
        <v>5926822.5</v>
      </c>
      <c r="AO52" s="22">
        <v>0</v>
      </c>
      <c r="AP52" s="22">
        <v>0</v>
      </c>
      <c r="AQ52" s="22">
        <v>41994419.649999999</v>
      </c>
      <c r="AR52" s="22">
        <v>41994419.649999999</v>
      </c>
      <c r="AS52" s="22">
        <v>0</v>
      </c>
      <c r="AT52" s="22">
        <v>144986.04999999999</v>
      </c>
      <c r="AU52" s="22">
        <v>0</v>
      </c>
      <c r="AV52" s="22">
        <v>0</v>
      </c>
      <c r="AW52" s="22">
        <v>0</v>
      </c>
      <c r="AX52" s="22">
        <v>0</v>
      </c>
      <c r="AY52" s="23">
        <v>475635862.31</v>
      </c>
      <c r="BA52" s="24"/>
      <c r="BB52" s="25"/>
    </row>
    <row r="53" spans="1:54" x14ac:dyDescent="0.35">
      <c r="A53" s="36">
        <v>35</v>
      </c>
      <c r="B53" s="27" t="s">
        <v>90</v>
      </c>
      <c r="C53" s="27">
        <v>166</v>
      </c>
      <c r="D53" s="22">
        <v>2038746.46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2038746.46</v>
      </c>
      <c r="T53" s="22">
        <v>0</v>
      </c>
      <c r="U53" s="22">
        <v>0</v>
      </c>
      <c r="V53" s="22">
        <v>2038746.46</v>
      </c>
      <c r="W53" s="22">
        <v>0</v>
      </c>
      <c r="X53" s="22">
        <v>0</v>
      </c>
      <c r="Y53" s="22">
        <v>2038746.46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3">
        <v>2038746.46</v>
      </c>
      <c r="BA53" s="24"/>
      <c r="BB53" s="25"/>
    </row>
    <row r="54" spans="1:54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3">
        <v>8923198.5199999996</v>
      </c>
      <c r="BA54" s="24"/>
      <c r="BB54" s="25"/>
    </row>
    <row r="55" spans="1:54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3">
        <v>3695114.97</v>
      </c>
      <c r="BA55" s="24"/>
      <c r="BB55" s="25"/>
    </row>
    <row r="56" spans="1:54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1211491.1299999999</v>
      </c>
      <c r="AJ56" s="22">
        <v>1211491.1299999999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3">
        <v>1211491.1299999999</v>
      </c>
      <c r="BA56" s="24"/>
      <c r="BB56" s="25"/>
    </row>
    <row r="57" spans="1:54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3">
        <v>5849470.8499999996</v>
      </c>
      <c r="BA57" s="24"/>
      <c r="BB57" s="25"/>
    </row>
    <row r="58" spans="1:54" ht="61.5" x14ac:dyDescent="0.35">
      <c r="A58" s="28"/>
      <c r="B58" s="29" t="s">
        <v>95</v>
      </c>
      <c r="C58" s="29"/>
      <c r="D58" s="23">
        <v>2783672975.1899996</v>
      </c>
      <c r="E58" s="23">
        <v>1444710246.7599995</v>
      </c>
      <c r="F58" s="23">
        <v>742050178.77999985</v>
      </c>
      <c r="G58" s="23">
        <v>268151753.56000003</v>
      </c>
      <c r="H58" s="23">
        <v>439490526.21999991</v>
      </c>
      <c r="I58" s="23">
        <v>34407899</v>
      </c>
      <c r="J58" s="23">
        <v>502251560.54000008</v>
      </c>
      <c r="K58" s="23">
        <v>87222298.74000001</v>
      </c>
      <c r="L58" s="23">
        <v>415029261.79999995</v>
      </c>
      <c r="M58" s="23">
        <v>39088089.799999997</v>
      </c>
      <c r="N58" s="23">
        <v>0</v>
      </c>
      <c r="O58" s="23">
        <v>375941172.00000012</v>
      </c>
      <c r="P58" s="41">
        <v>0</v>
      </c>
      <c r="Q58" s="23">
        <v>200408507.44000003</v>
      </c>
      <c r="R58" s="23">
        <v>206514974.12</v>
      </c>
      <c r="S58" s="23">
        <v>1111734105.5899999</v>
      </c>
      <c r="T58" s="23">
        <v>755914734.00999987</v>
      </c>
      <c r="U58" s="23">
        <v>47136139.399999991</v>
      </c>
      <c r="V58" s="23">
        <v>308683232.18000001</v>
      </c>
      <c r="W58" s="23">
        <v>227328448.17999998</v>
      </c>
      <c r="X58" s="23">
        <v>0</v>
      </c>
      <c r="Y58" s="23">
        <v>18842752.920000002</v>
      </c>
      <c r="Z58" s="23">
        <v>0</v>
      </c>
      <c r="AA58" s="23">
        <v>10644088.66</v>
      </c>
      <c r="AB58" s="23">
        <v>13070339.98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20713648.719999999</v>
      </c>
      <c r="AI58" s="23">
        <v>1479440154.1900003</v>
      </c>
      <c r="AJ58" s="23">
        <v>1473513331.6900003</v>
      </c>
      <c r="AK58" s="23">
        <v>897816.52</v>
      </c>
      <c r="AL58" s="23">
        <v>0</v>
      </c>
      <c r="AM58" s="23">
        <v>373986908.48000002</v>
      </c>
      <c r="AN58" s="23">
        <v>5926822.5</v>
      </c>
      <c r="AO58" s="23">
        <v>0</v>
      </c>
      <c r="AP58" s="23">
        <v>0</v>
      </c>
      <c r="AQ58" s="23">
        <v>315504231.00999999</v>
      </c>
      <c r="AR58" s="23">
        <v>309428712.81999999</v>
      </c>
      <c r="AS58" s="23">
        <v>22060004.23</v>
      </c>
      <c r="AT58" s="23">
        <v>283819.28999999998</v>
      </c>
      <c r="AU58" s="23">
        <v>0</v>
      </c>
      <c r="AV58" s="23">
        <v>0</v>
      </c>
      <c r="AW58" s="23">
        <v>6075518.1900000004</v>
      </c>
      <c r="AX58" s="23">
        <v>1116860846.98</v>
      </c>
      <c r="AY58" s="23">
        <v>5695478207.3700018</v>
      </c>
      <c r="BA58" s="24"/>
      <c r="BB58" s="25"/>
    </row>
    <row r="59" spans="1:54" x14ac:dyDescent="0.35">
      <c r="A59" s="28"/>
      <c r="B59" s="29" t="s">
        <v>96</v>
      </c>
      <c r="C59" s="29"/>
      <c r="D59" s="23">
        <v>6399173935.8199997</v>
      </c>
      <c r="E59" s="23">
        <v>2858240107.6999998</v>
      </c>
      <c r="F59" s="23">
        <v>1606100158.4499998</v>
      </c>
      <c r="G59" s="23">
        <v>643114025.59000003</v>
      </c>
      <c r="H59" s="23">
        <v>891354761.15999985</v>
      </c>
      <c r="I59" s="23">
        <v>71631371.699999988</v>
      </c>
      <c r="J59" s="23">
        <v>861813600.13000011</v>
      </c>
      <c r="K59" s="23">
        <v>199520389.67000002</v>
      </c>
      <c r="L59" s="23">
        <v>662293210.45999992</v>
      </c>
      <c r="M59" s="23">
        <v>236639936.58999997</v>
      </c>
      <c r="N59" s="23">
        <v>0</v>
      </c>
      <c r="O59" s="23">
        <v>424792882.9000001</v>
      </c>
      <c r="P59" s="33">
        <v>860390.97000000009</v>
      </c>
      <c r="Q59" s="23">
        <v>390326349.12</v>
      </c>
      <c r="R59" s="23">
        <v>484402323.36000001</v>
      </c>
      <c r="S59" s="23">
        <v>2982884925.6000004</v>
      </c>
      <c r="T59" s="23">
        <v>1729149491.46</v>
      </c>
      <c r="U59" s="23">
        <v>99355471.879999995</v>
      </c>
      <c r="V59" s="23">
        <v>1154379962.26</v>
      </c>
      <c r="W59" s="23">
        <v>839906769.8599999</v>
      </c>
      <c r="X59" s="23">
        <v>12718802.42</v>
      </c>
      <c r="Y59" s="23">
        <v>86536935.900000006</v>
      </c>
      <c r="Z59" s="23">
        <v>8242552.46</v>
      </c>
      <c r="AA59" s="23">
        <v>34442285.519999996</v>
      </c>
      <c r="AB59" s="23">
        <v>30283909.110000003</v>
      </c>
      <c r="AC59" s="23">
        <v>21043902.25</v>
      </c>
      <c r="AD59" s="23">
        <v>0</v>
      </c>
      <c r="AE59" s="23">
        <v>118751224.74000001</v>
      </c>
      <c r="AF59" s="23">
        <v>0</v>
      </c>
      <c r="AG59" s="23">
        <v>2453580</v>
      </c>
      <c r="AH59" s="23">
        <v>73646579.159999996</v>
      </c>
      <c r="AI59" s="23">
        <v>7617813806.1200008</v>
      </c>
      <c r="AJ59" s="23">
        <v>6192527893.5700006</v>
      </c>
      <c r="AK59" s="23">
        <v>67974004.469999999</v>
      </c>
      <c r="AL59" s="23">
        <v>707583392.50999999</v>
      </c>
      <c r="AM59" s="23">
        <v>401810897.38</v>
      </c>
      <c r="AN59" s="23">
        <v>1171547263.4399998</v>
      </c>
      <c r="AO59" s="23">
        <v>305209182.95999998</v>
      </c>
      <c r="AP59" s="23">
        <v>253738649.11000001</v>
      </c>
      <c r="AQ59" s="23">
        <v>1517949984.02</v>
      </c>
      <c r="AR59" s="23">
        <v>1479635049.1699998</v>
      </c>
      <c r="AS59" s="23">
        <v>877372343.38999999</v>
      </c>
      <c r="AT59" s="23">
        <v>5603606.21</v>
      </c>
      <c r="AU59" s="23">
        <v>20774418.460000001</v>
      </c>
      <c r="AV59" s="23">
        <v>6983135.8200000003</v>
      </c>
      <c r="AW59" s="23">
        <v>38314934.850000001</v>
      </c>
      <c r="AX59" s="23">
        <v>1116860846.98</v>
      </c>
      <c r="AY59" s="23">
        <v>16651798572.940002</v>
      </c>
      <c r="BA59" s="24"/>
      <c r="BB59" s="25"/>
    </row>
    <row r="60" spans="1:54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11140247.32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11140247.32</v>
      </c>
      <c r="AX60" s="22">
        <v>0</v>
      </c>
      <c r="AY60" s="23">
        <v>11140247.32</v>
      </c>
      <c r="BA60" s="24"/>
      <c r="BB60" s="25"/>
    </row>
    <row r="61" spans="1:54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11140247.32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11140247.32</v>
      </c>
      <c r="AX61" s="23">
        <v>0</v>
      </c>
      <c r="AY61" s="23">
        <v>11140247.32</v>
      </c>
      <c r="BA61" s="24"/>
      <c r="BB61" s="25"/>
    </row>
    <row r="62" spans="1:54" x14ac:dyDescent="0.35">
      <c r="A62" s="39">
        <v>41</v>
      </c>
      <c r="B62" s="44" t="s">
        <v>99</v>
      </c>
      <c r="C62" s="44">
        <v>48</v>
      </c>
      <c r="D62" s="22">
        <v>239510068.94</v>
      </c>
      <c r="E62" s="22">
        <v>105492290.98</v>
      </c>
      <c r="F62" s="22">
        <v>75640592.859999999</v>
      </c>
      <c r="G62" s="22">
        <v>27997080.09</v>
      </c>
      <c r="H62" s="22">
        <v>44019392.310000002</v>
      </c>
      <c r="I62" s="22">
        <v>3624120.46</v>
      </c>
      <c r="J62" s="22">
        <v>11426604.08</v>
      </c>
      <c r="K62" s="22">
        <v>9774227.8100000005</v>
      </c>
      <c r="L62" s="22">
        <v>1652376.27</v>
      </c>
      <c r="M62" s="22">
        <v>1652376.27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113596803.08</v>
      </c>
      <c r="T62" s="22">
        <v>84708637.150000006</v>
      </c>
      <c r="U62" s="22">
        <v>4982249.67</v>
      </c>
      <c r="V62" s="22">
        <v>23905916.260000002</v>
      </c>
      <c r="W62" s="22">
        <v>13089317.48</v>
      </c>
      <c r="X62" s="22">
        <v>0</v>
      </c>
      <c r="Y62" s="22">
        <v>903011.32</v>
      </c>
      <c r="Z62" s="22">
        <v>0</v>
      </c>
      <c r="AA62" s="22">
        <v>2497197.98</v>
      </c>
      <c r="AB62" s="22">
        <v>1353267.73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53746767.810000002</v>
      </c>
      <c r="AY62" s="23">
        <v>293256836.75</v>
      </c>
      <c r="BA62" s="24"/>
      <c r="BB62" s="25"/>
    </row>
    <row r="63" spans="1:54" x14ac:dyDescent="0.35">
      <c r="A63" s="39">
        <v>42</v>
      </c>
      <c r="B63" s="44" t="s">
        <v>100</v>
      </c>
      <c r="C63" s="44">
        <v>84</v>
      </c>
      <c r="D63" s="22">
        <v>5604885.1200000001</v>
      </c>
      <c r="E63" s="22">
        <v>3226797.15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264318.17</v>
      </c>
      <c r="K63" s="22">
        <v>253758.24</v>
      </c>
      <c r="L63" s="22">
        <v>10559.93</v>
      </c>
      <c r="M63" s="22">
        <v>10559.93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2378087.9700000002</v>
      </c>
      <c r="T63" s="22">
        <v>2199203.3199999998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3">
        <v>5604885.1200000001</v>
      </c>
      <c r="BA63" s="24"/>
      <c r="BB63" s="25"/>
    </row>
    <row r="64" spans="1:54" x14ac:dyDescent="0.35">
      <c r="A64" s="39">
        <v>43</v>
      </c>
      <c r="B64" s="44" t="s">
        <v>101</v>
      </c>
      <c r="C64" s="44">
        <v>89</v>
      </c>
      <c r="D64" s="22">
        <v>1294316.3799999999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661980.06000000006</v>
      </c>
      <c r="T64" s="22">
        <v>0</v>
      </c>
      <c r="U64" s="22">
        <v>0</v>
      </c>
      <c r="V64" s="22">
        <v>661980.06000000006</v>
      </c>
      <c r="W64" s="22">
        <v>533941.38</v>
      </c>
      <c r="X64" s="22">
        <v>0</v>
      </c>
      <c r="Y64" s="22">
        <v>0</v>
      </c>
      <c r="Z64" s="22">
        <v>0</v>
      </c>
      <c r="AA64" s="22">
        <v>128038.68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3">
        <v>1294316.3799999999</v>
      </c>
      <c r="BA64" s="24"/>
      <c r="BB64" s="25"/>
    </row>
    <row r="65" spans="1:54" x14ac:dyDescent="0.35">
      <c r="A65" s="39">
        <v>44</v>
      </c>
      <c r="B65" s="44" t="s">
        <v>102</v>
      </c>
      <c r="C65" s="44">
        <v>91</v>
      </c>
      <c r="D65" s="22">
        <v>32014668.799999997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25805932.579999998</v>
      </c>
      <c r="T65" s="22">
        <v>0</v>
      </c>
      <c r="U65" s="22">
        <v>0</v>
      </c>
      <c r="V65" s="22">
        <v>25805932.579999998</v>
      </c>
      <c r="W65" s="22">
        <v>965938.61</v>
      </c>
      <c r="X65" s="22">
        <v>0</v>
      </c>
      <c r="Y65" s="22">
        <v>9312629.0999999996</v>
      </c>
      <c r="Z65" s="22">
        <v>1699675.56</v>
      </c>
      <c r="AA65" s="22">
        <v>10292969.67</v>
      </c>
      <c r="AB65" s="22">
        <v>836057.39</v>
      </c>
      <c r="AC65" s="22">
        <v>0</v>
      </c>
      <c r="AD65" s="22">
        <v>0</v>
      </c>
      <c r="AE65" s="22">
        <v>245082.25</v>
      </c>
      <c r="AF65" s="22">
        <v>0</v>
      </c>
      <c r="AG65" s="22">
        <v>2453580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3">
        <v>32014668.799999997</v>
      </c>
      <c r="BA65" s="24"/>
      <c r="BB65" s="25"/>
    </row>
    <row r="66" spans="1:54" ht="28.5" customHeight="1" x14ac:dyDescent="0.35">
      <c r="A66" s="39">
        <v>45</v>
      </c>
      <c r="B66" s="44" t="s">
        <v>103</v>
      </c>
      <c r="C66" s="44">
        <v>110</v>
      </c>
      <c r="D66" s="22">
        <v>63583869.230000004</v>
      </c>
      <c r="E66" s="22">
        <v>25436986.809999999</v>
      </c>
      <c r="F66" s="22">
        <v>19999014.32</v>
      </c>
      <c r="G66" s="22">
        <v>8256974.04</v>
      </c>
      <c r="H66" s="22">
        <v>9872517.3300000001</v>
      </c>
      <c r="I66" s="22">
        <v>1869522.95</v>
      </c>
      <c r="J66" s="22">
        <v>4384051.49</v>
      </c>
      <c r="K66" s="22">
        <v>2801454.03</v>
      </c>
      <c r="L66" s="22">
        <v>1582597.46</v>
      </c>
      <c r="M66" s="22">
        <v>1582597.46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33236811.859999999</v>
      </c>
      <c r="T66" s="22">
        <v>24278885.010000002</v>
      </c>
      <c r="U66" s="22">
        <v>3405341.91</v>
      </c>
      <c r="V66" s="22">
        <v>5552584.9400000004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152870.06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13067855.859999999</v>
      </c>
      <c r="AR66" s="22">
        <v>13067855.859999999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3">
        <v>76651725.090000004</v>
      </c>
      <c r="BA66" s="24"/>
      <c r="BB66" s="25"/>
    </row>
    <row r="67" spans="1:54" ht="45" customHeight="1" x14ac:dyDescent="0.35">
      <c r="A67" s="45"/>
      <c r="B67" s="46" t="s">
        <v>104</v>
      </c>
      <c r="C67" s="46"/>
      <c r="D67" s="23">
        <v>342007808.47000003</v>
      </c>
      <c r="E67" s="23">
        <v>140997147.47999999</v>
      </c>
      <c r="F67" s="23">
        <v>98377249.680000007</v>
      </c>
      <c r="G67" s="23">
        <v>37768696.630000003</v>
      </c>
      <c r="H67" s="23">
        <v>55048875.090000004</v>
      </c>
      <c r="I67" s="23">
        <v>5559677.96</v>
      </c>
      <c r="J67" s="23">
        <v>22916046.280000001</v>
      </c>
      <c r="K67" s="23">
        <v>12829440.08</v>
      </c>
      <c r="L67" s="23">
        <v>10086606.199999999</v>
      </c>
      <c r="M67" s="23">
        <v>10086606.199999999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175679615.55000001</v>
      </c>
      <c r="T67" s="23">
        <v>111186725.48</v>
      </c>
      <c r="U67" s="23">
        <v>8511443.2100000009</v>
      </c>
      <c r="V67" s="23">
        <v>55981446.859999999</v>
      </c>
      <c r="W67" s="23">
        <v>18606607.93</v>
      </c>
      <c r="X67" s="23">
        <v>0</v>
      </c>
      <c r="Y67" s="23">
        <v>10215640.42</v>
      </c>
      <c r="Z67" s="23">
        <v>1699675.56</v>
      </c>
      <c r="AA67" s="23">
        <v>14355543.77</v>
      </c>
      <c r="AB67" s="23">
        <v>2342195.1800000002</v>
      </c>
      <c r="AC67" s="23">
        <v>0</v>
      </c>
      <c r="AD67" s="23">
        <v>0</v>
      </c>
      <c r="AE67" s="23">
        <v>6308204</v>
      </c>
      <c r="AF67" s="23">
        <v>0</v>
      </c>
      <c r="AG67" s="23">
        <v>2453580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13067855.859999999</v>
      </c>
      <c r="AR67" s="23">
        <v>13067855.859999999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53746767.810000002</v>
      </c>
      <c r="AY67" s="23">
        <v>408822432.13999999</v>
      </c>
      <c r="BA67" s="24"/>
      <c r="BB67" s="25"/>
    </row>
    <row r="68" spans="1:54" ht="27" customHeight="1" x14ac:dyDescent="0.35">
      <c r="A68" s="39">
        <v>46</v>
      </c>
      <c r="B68" s="44" t="s">
        <v>105</v>
      </c>
      <c r="C68" s="44">
        <v>10</v>
      </c>
      <c r="D68" s="22">
        <v>43842984.810000002</v>
      </c>
      <c r="E68" s="22">
        <v>15450246</v>
      </c>
      <c r="F68" s="22">
        <v>0</v>
      </c>
      <c r="G68" s="22">
        <v>0</v>
      </c>
      <c r="H68" s="22">
        <v>0</v>
      </c>
      <c r="I68" s="22">
        <v>0</v>
      </c>
      <c r="J68" s="22">
        <v>15450246</v>
      </c>
      <c r="K68" s="22">
        <v>0</v>
      </c>
      <c r="L68" s="22">
        <v>15450246</v>
      </c>
      <c r="M68" s="22">
        <v>15450246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28392738.809999999</v>
      </c>
      <c r="T68" s="22">
        <v>0</v>
      </c>
      <c r="U68" s="22">
        <v>0</v>
      </c>
      <c r="V68" s="22">
        <v>28392738.809999999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133170.31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21247830.719999999</v>
      </c>
      <c r="AR68" s="22">
        <v>21247830.719999999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3">
        <v>65090815.530000001</v>
      </c>
      <c r="BA68" s="24"/>
      <c r="BB68" s="25"/>
    </row>
    <row r="69" spans="1:54" x14ac:dyDescent="0.35">
      <c r="A69" s="39">
        <v>47</v>
      </c>
      <c r="B69" s="44" t="s">
        <v>106</v>
      </c>
      <c r="C69" s="44">
        <v>11</v>
      </c>
      <c r="D69" s="22">
        <v>77979267.710000008</v>
      </c>
      <c r="E69" s="22">
        <v>28133726.93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3481192.35</v>
      </c>
      <c r="K69" s="22">
        <v>2594617.5</v>
      </c>
      <c r="L69" s="22">
        <v>886574.85</v>
      </c>
      <c r="M69" s="22">
        <v>886574.85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44917597.219999999</v>
      </c>
      <c r="T69" s="22">
        <v>22486330</v>
      </c>
      <c r="U69" s="22">
        <v>1489242.5</v>
      </c>
      <c r="V69" s="22">
        <v>20942024.719999999</v>
      </c>
      <c r="W69" s="22">
        <v>5976566.5599999996</v>
      </c>
      <c r="X69" s="22">
        <v>0</v>
      </c>
      <c r="Y69" s="22">
        <v>9932994.4000000004</v>
      </c>
      <c r="Z69" s="22">
        <v>558375.64</v>
      </c>
      <c r="AA69" s="22">
        <v>1234460.3799999999</v>
      </c>
      <c r="AB69" s="22">
        <v>1492826.89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0</v>
      </c>
      <c r="AI69" s="22">
        <v>134729133.83000001</v>
      </c>
      <c r="AJ69" s="22">
        <v>104149297.31999999</v>
      </c>
      <c r="AK69" s="22">
        <v>669722.66</v>
      </c>
      <c r="AL69" s="22">
        <v>0</v>
      </c>
      <c r="AM69" s="22">
        <v>0</v>
      </c>
      <c r="AN69" s="22">
        <v>30579836.510000002</v>
      </c>
      <c r="AO69" s="22">
        <v>0</v>
      </c>
      <c r="AP69" s="22">
        <v>0</v>
      </c>
      <c r="AQ69" s="22">
        <v>47107877.270000003</v>
      </c>
      <c r="AR69" s="22">
        <v>47107877.270000003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3">
        <v>259816278.81000003</v>
      </c>
      <c r="BA69" s="24"/>
      <c r="BB69" s="25"/>
    </row>
    <row r="70" spans="1:54" x14ac:dyDescent="0.35">
      <c r="A70" s="39">
        <v>48</v>
      </c>
      <c r="B70" s="44" t="s">
        <v>107</v>
      </c>
      <c r="C70" s="44">
        <v>94</v>
      </c>
      <c r="D70" s="22">
        <v>3092955.71</v>
      </c>
      <c r="E70" s="22">
        <v>2029695.75</v>
      </c>
      <c r="F70" s="22">
        <v>0</v>
      </c>
      <c r="G70" s="22">
        <v>0</v>
      </c>
      <c r="H70" s="22">
        <v>0</v>
      </c>
      <c r="I70" s="22">
        <v>0</v>
      </c>
      <c r="J70" s="22">
        <v>2029695.75</v>
      </c>
      <c r="K70" s="22">
        <v>0</v>
      </c>
      <c r="L70" s="22">
        <v>2029695.75</v>
      </c>
      <c r="M70" s="22">
        <v>2029695.75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40152749.57</v>
      </c>
      <c r="AJ70" s="22">
        <v>28788660.07</v>
      </c>
      <c r="AK70" s="22">
        <v>562565.43000000005</v>
      </c>
      <c r="AL70" s="22">
        <v>0</v>
      </c>
      <c r="AM70" s="22">
        <v>0</v>
      </c>
      <c r="AN70" s="22">
        <v>11364089.5</v>
      </c>
      <c r="AO70" s="22">
        <v>0</v>
      </c>
      <c r="AP70" s="22">
        <v>0</v>
      </c>
      <c r="AQ70" s="22">
        <v>46975102.340000004</v>
      </c>
      <c r="AR70" s="22">
        <v>46975102.340000004</v>
      </c>
      <c r="AS70" s="22">
        <v>0</v>
      </c>
      <c r="AT70" s="22">
        <v>168430.77</v>
      </c>
      <c r="AU70" s="22">
        <v>29539456.539999999</v>
      </c>
      <c r="AV70" s="22">
        <v>0</v>
      </c>
      <c r="AW70" s="22">
        <v>0</v>
      </c>
      <c r="AX70" s="22">
        <v>0</v>
      </c>
      <c r="AY70" s="23">
        <v>90220807.620000005</v>
      </c>
      <c r="BA70" s="24"/>
      <c r="BB70" s="25"/>
    </row>
    <row r="71" spans="1:54" x14ac:dyDescent="0.35">
      <c r="A71" s="39">
        <v>49</v>
      </c>
      <c r="B71" s="44" t="s">
        <v>108</v>
      </c>
      <c r="C71" s="44">
        <v>113</v>
      </c>
      <c r="D71" s="22">
        <v>4812938.07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4812938.07</v>
      </c>
      <c r="T71" s="22">
        <v>0</v>
      </c>
      <c r="U71" s="22">
        <v>0</v>
      </c>
      <c r="V71" s="22">
        <v>4812938.07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2165798.52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14502433.109999999</v>
      </c>
      <c r="AR71" s="22">
        <v>14502433.109999999</v>
      </c>
      <c r="AS71" s="22">
        <v>0</v>
      </c>
      <c r="AT71" s="22">
        <v>42671.31</v>
      </c>
      <c r="AU71" s="22">
        <v>3888953.96</v>
      </c>
      <c r="AV71" s="22">
        <v>0</v>
      </c>
      <c r="AW71" s="22">
        <v>0</v>
      </c>
      <c r="AX71" s="22">
        <v>0</v>
      </c>
      <c r="AY71" s="23">
        <v>19315371.18</v>
      </c>
      <c r="BA71" s="24"/>
      <c r="BB71" s="25"/>
    </row>
    <row r="72" spans="1:54" x14ac:dyDescent="0.35">
      <c r="A72" s="39">
        <v>50</v>
      </c>
      <c r="B72" s="44" t="s">
        <v>109</v>
      </c>
      <c r="C72" s="44">
        <v>92</v>
      </c>
      <c r="D72" s="22">
        <v>55455233.640000001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55455233.640000001</v>
      </c>
      <c r="T72" s="22">
        <v>0</v>
      </c>
      <c r="U72" s="22">
        <v>0</v>
      </c>
      <c r="V72" s="22">
        <v>55455233.640000001</v>
      </c>
      <c r="W72" s="22">
        <v>0</v>
      </c>
      <c r="X72" s="22">
        <v>0</v>
      </c>
      <c r="Y72" s="22">
        <v>41261465.439999998</v>
      </c>
      <c r="Z72" s="22">
        <v>12004120</v>
      </c>
      <c r="AA72" s="22">
        <v>2189648.2000000002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3">
        <v>55455233.640000001</v>
      </c>
      <c r="BA72" s="24"/>
      <c r="BB72" s="25"/>
    </row>
    <row r="73" spans="1:54" x14ac:dyDescent="0.35">
      <c r="A73" s="39">
        <v>51</v>
      </c>
      <c r="B73" s="44" t="s">
        <v>110</v>
      </c>
      <c r="C73" s="44">
        <v>96</v>
      </c>
      <c r="D73" s="22">
        <v>8503171.4000000004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8503171.4000000004</v>
      </c>
      <c r="T73" s="22">
        <v>0</v>
      </c>
      <c r="U73" s="22">
        <v>0</v>
      </c>
      <c r="V73" s="22">
        <v>8503171.4000000004</v>
      </c>
      <c r="W73" s="22">
        <v>0</v>
      </c>
      <c r="X73" s="22">
        <v>0</v>
      </c>
      <c r="Y73" s="22">
        <v>0</v>
      </c>
      <c r="Z73" s="22">
        <v>8503171.4000000004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3">
        <v>8503171.4000000004</v>
      </c>
      <c r="BA73" s="24"/>
      <c r="BB73" s="25"/>
    </row>
    <row r="74" spans="1:54" x14ac:dyDescent="0.35">
      <c r="A74" s="39">
        <v>52</v>
      </c>
      <c r="B74" s="44" t="s">
        <v>111</v>
      </c>
      <c r="C74" s="44">
        <v>102</v>
      </c>
      <c r="D74" s="22">
        <v>3352480.8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3352480.8</v>
      </c>
      <c r="T74" s="22">
        <v>0</v>
      </c>
      <c r="U74" s="22">
        <v>0</v>
      </c>
      <c r="V74" s="22">
        <v>3352480.8</v>
      </c>
      <c r="W74" s="22">
        <v>0</v>
      </c>
      <c r="X74" s="22">
        <v>0</v>
      </c>
      <c r="Y74" s="22">
        <v>0</v>
      </c>
      <c r="Z74" s="22">
        <v>3352480.8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3">
        <v>3352480.8</v>
      </c>
      <c r="BA74" s="24"/>
      <c r="BB74" s="25"/>
    </row>
    <row r="75" spans="1:54" x14ac:dyDescent="0.35">
      <c r="A75" s="39">
        <v>53</v>
      </c>
      <c r="B75" s="44" t="s">
        <v>112</v>
      </c>
      <c r="C75" s="44">
        <v>122</v>
      </c>
      <c r="D75" s="22">
        <v>17382488.850000001</v>
      </c>
      <c r="E75" s="22">
        <v>45153.35</v>
      </c>
      <c r="F75" s="22">
        <v>0</v>
      </c>
      <c r="G75" s="22">
        <v>0</v>
      </c>
      <c r="H75" s="22">
        <v>0</v>
      </c>
      <c r="I75" s="22">
        <v>0</v>
      </c>
      <c r="J75" s="22">
        <v>45153.35</v>
      </c>
      <c r="K75" s="22">
        <v>0</v>
      </c>
      <c r="L75" s="22">
        <v>45153.35</v>
      </c>
      <c r="M75" s="22">
        <v>45153.35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17337335.5</v>
      </c>
      <c r="T75" s="22">
        <v>0</v>
      </c>
      <c r="U75" s="22">
        <v>0</v>
      </c>
      <c r="V75" s="22">
        <v>17337335.5</v>
      </c>
      <c r="W75" s="22">
        <v>61092.24</v>
      </c>
      <c r="X75" s="22">
        <v>0</v>
      </c>
      <c r="Y75" s="22">
        <v>0</v>
      </c>
      <c r="Z75" s="22">
        <v>11820855.699999999</v>
      </c>
      <c r="AA75" s="22">
        <v>5455387.5599999996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3">
        <v>17382488.850000001</v>
      </c>
      <c r="BA75" s="24"/>
      <c r="BB75" s="25"/>
    </row>
    <row r="76" spans="1:54" s="47" customFormat="1" x14ac:dyDescent="0.35">
      <c r="A76" s="39">
        <v>54</v>
      </c>
      <c r="B76" s="44" t="s">
        <v>113</v>
      </c>
      <c r="C76" s="44">
        <v>107</v>
      </c>
      <c r="D76" s="22">
        <v>322375324.37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322375324.37</v>
      </c>
      <c r="T76" s="22">
        <v>0</v>
      </c>
      <c r="U76" s="22">
        <v>0</v>
      </c>
      <c r="V76" s="22">
        <v>322375324.37</v>
      </c>
      <c r="W76" s="22">
        <v>0</v>
      </c>
      <c r="X76" s="22">
        <v>322375324.37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105966618.45</v>
      </c>
      <c r="AR76" s="22">
        <v>105966618.45</v>
      </c>
      <c r="AS76" s="22">
        <v>0</v>
      </c>
      <c r="AT76" s="22">
        <v>0</v>
      </c>
      <c r="AU76" s="22">
        <v>0</v>
      </c>
      <c r="AV76" s="22">
        <v>105966618.45</v>
      </c>
      <c r="AW76" s="22">
        <v>0</v>
      </c>
      <c r="AX76" s="22">
        <v>0</v>
      </c>
      <c r="AY76" s="23">
        <v>428341942.81999999</v>
      </c>
      <c r="BA76" s="24"/>
      <c r="BB76" s="25"/>
    </row>
    <row r="77" spans="1:54" x14ac:dyDescent="0.35">
      <c r="A77" s="39">
        <v>55</v>
      </c>
      <c r="B77" s="44" t="s">
        <v>114</v>
      </c>
      <c r="C77" s="44">
        <v>126</v>
      </c>
      <c r="D77" s="22">
        <v>8906848.25</v>
      </c>
      <c r="E77" s="22">
        <v>858948.67</v>
      </c>
      <c r="F77" s="22">
        <v>0</v>
      </c>
      <c r="G77" s="22">
        <v>0</v>
      </c>
      <c r="H77" s="22">
        <v>0</v>
      </c>
      <c r="I77" s="22">
        <v>0</v>
      </c>
      <c r="J77" s="22">
        <v>858948.67</v>
      </c>
      <c r="K77" s="22">
        <v>0</v>
      </c>
      <c r="L77" s="22">
        <v>858948.67</v>
      </c>
      <c r="M77" s="22">
        <v>858948.67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8047899.5800000001</v>
      </c>
      <c r="T77" s="22">
        <v>0</v>
      </c>
      <c r="U77" s="22">
        <v>0</v>
      </c>
      <c r="V77" s="22">
        <v>8047899.5800000001</v>
      </c>
      <c r="W77" s="22">
        <v>2703887.53</v>
      </c>
      <c r="X77" s="22">
        <v>0</v>
      </c>
      <c r="Y77" s="22">
        <v>0</v>
      </c>
      <c r="Z77" s="22">
        <v>5285365.78</v>
      </c>
      <c r="AA77" s="22">
        <v>58646.27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13738465.779999999</v>
      </c>
      <c r="AR77" s="22">
        <v>13738465.779999999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3">
        <v>22645314.030000001</v>
      </c>
      <c r="BA77" s="24"/>
      <c r="BB77" s="25"/>
    </row>
    <row r="78" spans="1:54" x14ac:dyDescent="0.35">
      <c r="A78" s="39">
        <v>56</v>
      </c>
      <c r="B78" s="44" t="s">
        <v>115</v>
      </c>
      <c r="C78" s="44">
        <v>123</v>
      </c>
      <c r="D78" s="22">
        <v>14655069.609999999</v>
      </c>
      <c r="E78" s="22">
        <v>18712.79</v>
      </c>
      <c r="F78" s="22">
        <v>0</v>
      </c>
      <c r="G78" s="22">
        <v>0</v>
      </c>
      <c r="H78" s="22">
        <v>0</v>
      </c>
      <c r="I78" s="22">
        <v>0</v>
      </c>
      <c r="J78" s="22">
        <v>18712.79</v>
      </c>
      <c r="K78" s="22">
        <v>0</v>
      </c>
      <c r="L78" s="22">
        <v>18712.79</v>
      </c>
      <c r="M78" s="22">
        <v>18712.79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3">
        <v>14655069.609999999</v>
      </c>
      <c r="BA78" s="24"/>
      <c r="BB78" s="25"/>
    </row>
    <row r="79" spans="1:54" x14ac:dyDescent="0.35">
      <c r="A79" s="39">
        <v>57</v>
      </c>
      <c r="B79" s="44" t="s">
        <v>116</v>
      </c>
      <c r="C79" s="44">
        <v>141</v>
      </c>
      <c r="D79" s="22">
        <v>5533838.3200000003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5533838.3200000003</v>
      </c>
      <c r="T79" s="22">
        <v>0</v>
      </c>
      <c r="U79" s="22">
        <v>0</v>
      </c>
      <c r="V79" s="22">
        <v>5533838.3200000003</v>
      </c>
      <c r="W79" s="22">
        <v>0</v>
      </c>
      <c r="X79" s="22">
        <v>0</v>
      </c>
      <c r="Y79" s="22">
        <v>0</v>
      </c>
      <c r="Z79" s="22">
        <v>5533838.3200000003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3">
        <v>5533838.3200000003</v>
      </c>
      <c r="BA79" s="24"/>
      <c r="BB79" s="25"/>
    </row>
    <row r="80" spans="1:54" x14ac:dyDescent="0.35">
      <c r="A80" s="39">
        <v>58</v>
      </c>
      <c r="B80" s="44" t="s">
        <v>117</v>
      </c>
      <c r="C80" s="44">
        <v>142</v>
      </c>
      <c r="D80" s="22">
        <v>4889086.2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4889086.2</v>
      </c>
      <c r="T80" s="22">
        <v>0</v>
      </c>
      <c r="U80" s="22">
        <v>0</v>
      </c>
      <c r="V80" s="22">
        <v>4889086.2</v>
      </c>
      <c r="W80" s="22">
        <v>0</v>
      </c>
      <c r="X80" s="22">
        <v>0</v>
      </c>
      <c r="Y80" s="22">
        <v>0</v>
      </c>
      <c r="Z80" s="22">
        <v>4889086.2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3">
        <v>4889086.2</v>
      </c>
      <c r="BA80" s="24"/>
      <c r="BB80" s="25"/>
    </row>
    <row r="81" spans="1:54" x14ac:dyDescent="0.35">
      <c r="A81" s="39">
        <v>59</v>
      </c>
      <c r="B81" s="44" t="s">
        <v>118</v>
      </c>
      <c r="C81" s="44">
        <v>148</v>
      </c>
      <c r="D81" s="22">
        <v>561853.54</v>
      </c>
      <c r="E81" s="22">
        <v>561853.54</v>
      </c>
      <c r="F81" s="22">
        <v>0</v>
      </c>
      <c r="G81" s="22">
        <v>0</v>
      </c>
      <c r="H81" s="22">
        <v>0</v>
      </c>
      <c r="I81" s="22">
        <v>0</v>
      </c>
      <c r="J81" s="22">
        <v>561853.54</v>
      </c>
      <c r="K81" s="22">
        <v>0</v>
      </c>
      <c r="L81" s="22">
        <v>561853.54</v>
      </c>
      <c r="M81" s="22">
        <v>561853.54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77673425.019999996</v>
      </c>
      <c r="AJ81" s="22">
        <v>38040422.170000002</v>
      </c>
      <c r="AK81" s="22">
        <v>67005.13</v>
      </c>
      <c r="AL81" s="22">
        <v>24449950.280000001</v>
      </c>
      <c r="AM81" s="22">
        <v>0</v>
      </c>
      <c r="AN81" s="22">
        <v>39633002.850000001</v>
      </c>
      <c r="AO81" s="22">
        <v>17702194.399999999</v>
      </c>
      <c r="AP81" s="22">
        <v>0</v>
      </c>
      <c r="AQ81" s="22">
        <v>30516551.109999999</v>
      </c>
      <c r="AR81" s="22">
        <v>30516551.109999999</v>
      </c>
      <c r="AS81" s="22">
        <v>20199571.690000001</v>
      </c>
      <c r="AT81" s="22">
        <v>105714.87</v>
      </c>
      <c r="AU81" s="22">
        <v>0</v>
      </c>
      <c r="AV81" s="22">
        <v>0</v>
      </c>
      <c r="AW81" s="22">
        <v>0</v>
      </c>
      <c r="AX81" s="22">
        <v>0</v>
      </c>
      <c r="AY81" s="23">
        <v>108751829.67</v>
      </c>
      <c r="BA81" s="24"/>
      <c r="BB81" s="25"/>
    </row>
    <row r="82" spans="1:54" x14ac:dyDescent="0.35">
      <c r="A82" s="39">
        <v>60</v>
      </c>
      <c r="B82" s="44" t="s">
        <v>119</v>
      </c>
      <c r="C82" s="44">
        <v>149</v>
      </c>
      <c r="D82" s="22">
        <v>32778798.140000001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26211927.170000002</v>
      </c>
      <c r="T82" s="22">
        <v>0</v>
      </c>
      <c r="U82" s="22">
        <v>0</v>
      </c>
      <c r="V82" s="22">
        <v>26211927.170000002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261584.4</v>
      </c>
      <c r="AB82" s="22">
        <v>630999.85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8366708.3300000001</v>
      </c>
      <c r="AR82" s="22">
        <v>8366708.3300000001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3">
        <v>41145506.469999999</v>
      </c>
      <c r="BA82" s="24"/>
      <c r="BB82" s="25"/>
    </row>
    <row r="83" spans="1:54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48339181.719999999</v>
      </c>
      <c r="AR83" s="22">
        <v>48339181.719999999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3">
        <v>51286255.289999999</v>
      </c>
      <c r="BA83" s="24"/>
      <c r="BB83" s="25"/>
    </row>
    <row r="84" spans="1:54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35970973.909999996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35970973.909999996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3">
        <v>35970973.909999996</v>
      </c>
      <c r="BA84" s="24"/>
      <c r="BB84" s="25"/>
    </row>
    <row r="85" spans="1:54" x14ac:dyDescent="0.35">
      <c r="A85" s="39">
        <v>63</v>
      </c>
      <c r="B85" s="44" t="s">
        <v>122</v>
      </c>
      <c r="C85" s="44">
        <v>170</v>
      </c>
      <c r="D85" s="22">
        <v>1078620.8399999999</v>
      </c>
      <c r="E85" s="22">
        <v>371826</v>
      </c>
      <c r="F85" s="22">
        <v>0</v>
      </c>
      <c r="G85" s="22">
        <v>0</v>
      </c>
      <c r="H85" s="22">
        <v>0</v>
      </c>
      <c r="I85" s="22">
        <v>0</v>
      </c>
      <c r="J85" s="22">
        <v>371826</v>
      </c>
      <c r="K85" s="22">
        <v>0</v>
      </c>
      <c r="L85" s="22">
        <v>371826</v>
      </c>
      <c r="M85" s="22">
        <v>371826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2752488.34</v>
      </c>
      <c r="AR85" s="22">
        <v>2752488.34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3">
        <v>3831109.1799999997</v>
      </c>
      <c r="BA85" s="24"/>
      <c r="BB85" s="25"/>
    </row>
    <row r="86" spans="1:54" x14ac:dyDescent="0.35">
      <c r="A86" s="39">
        <v>64</v>
      </c>
      <c r="B86" s="44" t="s">
        <v>123</v>
      </c>
      <c r="C86" s="44">
        <v>171</v>
      </c>
      <c r="D86" s="22">
        <v>2646467.86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2646467.86</v>
      </c>
      <c r="T86" s="22">
        <v>0</v>
      </c>
      <c r="U86" s="22">
        <v>0</v>
      </c>
      <c r="V86" s="22">
        <v>2646467.86</v>
      </c>
      <c r="W86" s="22">
        <v>0</v>
      </c>
      <c r="X86" s="22">
        <v>0</v>
      </c>
      <c r="Y86" s="22">
        <v>781971.26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3">
        <v>2646467.86</v>
      </c>
      <c r="BA86" s="24"/>
      <c r="BB86" s="25"/>
    </row>
    <row r="87" spans="1:54" s="47" customFormat="1" x14ac:dyDescent="0.35">
      <c r="A87" s="39">
        <v>65</v>
      </c>
      <c r="B87" s="44" t="s">
        <v>124</v>
      </c>
      <c r="C87" s="44">
        <v>172</v>
      </c>
      <c r="D87" s="22">
        <v>491466.36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491466.36</v>
      </c>
      <c r="T87" s="22">
        <v>0</v>
      </c>
      <c r="U87" s="22">
        <v>0</v>
      </c>
      <c r="V87" s="22">
        <v>491466.36</v>
      </c>
      <c r="W87" s="22">
        <v>0</v>
      </c>
      <c r="X87" s="22">
        <v>0</v>
      </c>
      <c r="Y87" s="22">
        <v>491466.36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40727785.009999998</v>
      </c>
      <c r="AJ87" s="22">
        <v>31343883.309999999</v>
      </c>
      <c r="AK87" s="22">
        <v>0</v>
      </c>
      <c r="AL87" s="22">
        <v>0</v>
      </c>
      <c r="AM87" s="22">
        <v>0</v>
      </c>
      <c r="AN87" s="22">
        <v>9383901.6999999993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3">
        <v>41219251.369999997</v>
      </c>
      <c r="BA87" s="24"/>
      <c r="BB87" s="25"/>
    </row>
    <row r="88" spans="1:54" x14ac:dyDescent="0.35">
      <c r="A88" s="39">
        <v>66</v>
      </c>
      <c r="B88" s="44" t="s">
        <v>125</v>
      </c>
      <c r="C88" s="44">
        <v>175</v>
      </c>
      <c r="D88" s="22">
        <v>5385063.1299999999</v>
      </c>
      <c r="E88" s="22">
        <v>18712.79</v>
      </c>
      <c r="F88" s="22">
        <v>0</v>
      </c>
      <c r="G88" s="22">
        <v>0</v>
      </c>
      <c r="H88" s="22">
        <v>0</v>
      </c>
      <c r="I88" s="22">
        <v>0</v>
      </c>
      <c r="J88" s="22">
        <v>18712.79</v>
      </c>
      <c r="K88" s="22">
        <v>0</v>
      </c>
      <c r="L88" s="22">
        <v>18712.79</v>
      </c>
      <c r="M88" s="22">
        <v>18712.79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3">
        <v>5385063.1299999999</v>
      </c>
      <c r="BA88" s="24"/>
      <c r="BB88" s="25"/>
    </row>
    <row r="89" spans="1:54" x14ac:dyDescent="0.35">
      <c r="A89" s="39">
        <v>67</v>
      </c>
      <c r="B89" s="44" t="s">
        <v>126</v>
      </c>
      <c r="C89" s="44">
        <v>178</v>
      </c>
      <c r="D89" s="22">
        <v>23372344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23372344</v>
      </c>
      <c r="T89" s="22">
        <v>0</v>
      </c>
      <c r="U89" s="22">
        <v>0</v>
      </c>
      <c r="V89" s="22">
        <v>23372344</v>
      </c>
      <c r="W89" s="22">
        <v>0</v>
      </c>
      <c r="X89" s="22">
        <v>0</v>
      </c>
      <c r="Y89" s="22">
        <v>0</v>
      </c>
      <c r="Z89" s="22">
        <v>17262771.600000001</v>
      </c>
      <c r="AA89" s="22">
        <v>6109572.4000000004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3">
        <v>23372344</v>
      </c>
      <c r="BA89" s="24"/>
      <c r="BB89" s="25"/>
    </row>
    <row r="90" spans="1:54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19447441.82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19447441.82</v>
      </c>
      <c r="AX90" s="22">
        <v>0</v>
      </c>
      <c r="AY90" s="23">
        <v>19447441.82</v>
      </c>
      <c r="BA90" s="24"/>
      <c r="BB90" s="25"/>
    </row>
    <row r="91" spans="1:54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10167539.609999999</v>
      </c>
      <c r="AR91" s="22">
        <v>10167539.609999999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3">
        <v>12566443.199999999</v>
      </c>
      <c r="BA91" s="24"/>
      <c r="BB91" s="25"/>
    </row>
    <row r="92" spans="1:54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31339821.460000001</v>
      </c>
      <c r="AR92" s="22">
        <v>31339821.460000001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3">
        <v>31339821.460000001</v>
      </c>
      <c r="BA92" s="24"/>
      <c r="BB92" s="25"/>
    </row>
    <row r="93" spans="1:54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5944558.0499999998</v>
      </c>
      <c r="AJ93" s="22">
        <v>5944558.0499999998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28613620.59</v>
      </c>
      <c r="AR93" s="22">
        <v>28613620.59</v>
      </c>
      <c r="AS93" s="22">
        <v>0</v>
      </c>
      <c r="AT93" s="22">
        <v>129840.16</v>
      </c>
      <c r="AU93" s="22">
        <v>26282057.16</v>
      </c>
      <c r="AV93" s="22">
        <v>0</v>
      </c>
      <c r="AW93" s="22">
        <v>0</v>
      </c>
      <c r="AX93" s="22">
        <v>0</v>
      </c>
      <c r="AY93" s="23">
        <v>34558178.640000001</v>
      </c>
      <c r="BA93" s="24"/>
      <c r="BB93" s="25"/>
    </row>
    <row r="94" spans="1:54" x14ac:dyDescent="0.35">
      <c r="A94" s="39">
        <v>72</v>
      </c>
      <c r="B94" s="48" t="s">
        <v>131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3">
        <v>0</v>
      </c>
      <c r="BA94" s="24"/>
      <c r="BB94" s="25"/>
    </row>
    <row r="95" spans="1:54" x14ac:dyDescent="0.35">
      <c r="A95" s="39">
        <v>73</v>
      </c>
      <c r="B95" s="49" t="s">
        <v>132</v>
      </c>
      <c r="C95" s="49">
        <v>199</v>
      </c>
      <c r="D95" s="22">
        <v>96373.2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96373.2</v>
      </c>
      <c r="T95" s="22">
        <v>0</v>
      </c>
      <c r="U95" s="22">
        <v>0</v>
      </c>
      <c r="V95" s="22">
        <v>96373.2</v>
      </c>
      <c r="W95" s="22">
        <v>0</v>
      </c>
      <c r="X95" s="22">
        <v>0</v>
      </c>
      <c r="Y95" s="22">
        <v>0</v>
      </c>
      <c r="Z95" s="22">
        <v>0</v>
      </c>
      <c r="AA95" s="22">
        <v>96373.2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3">
        <v>96373.2</v>
      </c>
      <c r="BA95" s="24"/>
      <c r="BB95" s="25"/>
    </row>
    <row r="96" spans="1:54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24786539.25</v>
      </c>
      <c r="AR96" s="22">
        <v>24786539.25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3">
        <v>24786539.25</v>
      </c>
      <c r="BA96" s="24"/>
      <c r="BB96" s="25"/>
    </row>
    <row r="97" spans="1:54" x14ac:dyDescent="0.35">
      <c r="A97" s="39">
        <v>75</v>
      </c>
      <c r="B97" s="49" t="s">
        <v>134</v>
      </c>
      <c r="C97" s="49">
        <v>202</v>
      </c>
      <c r="D97" s="22">
        <v>6092176.0899999999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6092176.0899999999</v>
      </c>
      <c r="T97" s="22">
        <v>0</v>
      </c>
      <c r="U97" s="22">
        <v>0</v>
      </c>
      <c r="V97" s="22">
        <v>6092176.0899999999</v>
      </c>
      <c r="W97" s="22">
        <v>0</v>
      </c>
      <c r="X97" s="22">
        <v>6092176.0899999999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52599965.159999996</v>
      </c>
      <c r="AR97" s="22">
        <v>52599965.159999996</v>
      </c>
      <c r="AS97" s="22">
        <v>0</v>
      </c>
      <c r="AT97" s="22">
        <v>0</v>
      </c>
      <c r="AU97" s="22">
        <v>0</v>
      </c>
      <c r="AV97" s="22">
        <v>52599965.159999996</v>
      </c>
      <c r="AW97" s="22">
        <v>0</v>
      </c>
      <c r="AX97" s="22">
        <v>0</v>
      </c>
      <c r="AY97" s="23">
        <v>58692141.25</v>
      </c>
      <c r="BA97" s="24"/>
      <c r="BB97" s="25"/>
    </row>
    <row r="98" spans="1:54" x14ac:dyDescent="0.35">
      <c r="A98" s="39">
        <v>76</v>
      </c>
      <c r="B98" s="49" t="s">
        <v>135</v>
      </c>
      <c r="C98" s="49">
        <v>197</v>
      </c>
      <c r="D98" s="22">
        <v>35288602.380000003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35288602.380000003</v>
      </c>
      <c r="T98" s="22">
        <v>0</v>
      </c>
      <c r="U98" s="22">
        <v>0</v>
      </c>
      <c r="V98" s="22">
        <v>35288602.380000003</v>
      </c>
      <c r="W98" s="22">
        <v>0</v>
      </c>
      <c r="X98" s="22">
        <v>35288602.380000003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4264862.04</v>
      </c>
      <c r="AR98" s="22">
        <v>4264862.04</v>
      </c>
      <c r="AS98" s="22">
        <v>0</v>
      </c>
      <c r="AT98" s="22">
        <v>0</v>
      </c>
      <c r="AU98" s="22">
        <v>0</v>
      </c>
      <c r="AV98" s="22">
        <v>4264862.04</v>
      </c>
      <c r="AW98" s="22">
        <v>0</v>
      </c>
      <c r="AX98" s="22">
        <v>0</v>
      </c>
      <c r="AY98" s="23">
        <v>39553464.420000002</v>
      </c>
      <c r="BA98" s="24"/>
      <c r="BB98" s="25"/>
    </row>
    <row r="99" spans="1:54" x14ac:dyDescent="0.35">
      <c r="A99" s="39">
        <v>77</v>
      </c>
      <c r="B99" s="49" t="s">
        <v>136</v>
      </c>
      <c r="C99" s="49">
        <v>208</v>
      </c>
      <c r="D99" s="22">
        <v>22054755.420000002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22054755.420000002</v>
      </c>
      <c r="T99" s="22">
        <v>0</v>
      </c>
      <c r="U99" s="22">
        <v>0</v>
      </c>
      <c r="V99" s="22">
        <v>22054755.420000002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5842177.8899999997</v>
      </c>
      <c r="AD99" s="22">
        <v>7303091.8399999999</v>
      </c>
      <c r="AE99" s="22">
        <v>8909485.6899999995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3">
        <v>22054755.420000002</v>
      </c>
      <c r="BA99" s="24"/>
      <c r="BB99" s="25"/>
    </row>
    <row r="100" spans="1:54" x14ac:dyDescent="0.35">
      <c r="A100" s="39">
        <v>80</v>
      </c>
      <c r="B100" s="50" t="s">
        <v>137</v>
      </c>
      <c r="C100" s="49">
        <v>201</v>
      </c>
      <c r="D100" s="22">
        <v>6244057.5199999996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6244057.5199999996</v>
      </c>
      <c r="T100" s="22">
        <v>0</v>
      </c>
      <c r="U100" s="22">
        <v>0</v>
      </c>
      <c r="V100" s="22">
        <v>6244057.5199999996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2269677.08</v>
      </c>
      <c r="AD100" s="22">
        <v>2749395.42</v>
      </c>
      <c r="AE100" s="22">
        <v>1224985.02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3">
        <v>6244057.5199999996</v>
      </c>
      <c r="BA100" s="24"/>
      <c r="BB100" s="25"/>
    </row>
    <row r="101" spans="1:54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3">
        <v>0</v>
      </c>
      <c r="BA101" s="24"/>
      <c r="BB101" s="25"/>
    </row>
    <row r="102" spans="1:54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3">
        <v>0</v>
      </c>
      <c r="BA102" s="24"/>
      <c r="BB102" s="25"/>
    </row>
    <row r="103" spans="1:54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3">
        <v>0</v>
      </c>
      <c r="BA103" s="24"/>
      <c r="BB103" s="25"/>
    </row>
    <row r="104" spans="1:54" x14ac:dyDescent="0.35">
      <c r="A104" s="39">
        <v>84</v>
      </c>
      <c r="B104" s="50" t="s">
        <v>141</v>
      </c>
      <c r="C104" s="49">
        <v>207</v>
      </c>
      <c r="D104" s="22">
        <v>18965500.970000003</v>
      </c>
      <c r="E104" s="22">
        <v>317632.12</v>
      </c>
      <c r="F104" s="22">
        <v>0</v>
      </c>
      <c r="G104" s="22">
        <v>0</v>
      </c>
      <c r="H104" s="22">
        <v>0</v>
      </c>
      <c r="I104" s="22">
        <v>0</v>
      </c>
      <c r="J104" s="22">
        <v>317632.12</v>
      </c>
      <c r="K104" s="22">
        <v>0</v>
      </c>
      <c r="L104" s="22">
        <v>317632.12</v>
      </c>
      <c r="M104" s="22">
        <v>317632.12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18647868.850000001</v>
      </c>
      <c r="T104" s="22">
        <v>0</v>
      </c>
      <c r="U104" s="22">
        <v>0</v>
      </c>
      <c r="V104" s="22">
        <v>18647868.850000001</v>
      </c>
      <c r="W104" s="22">
        <v>4547720.84</v>
      </c>
      <c r="X104" s="22">
        <v>0</v>
      </c>
      <c r="Y104" s="22">
        <v>11482507.82</v>
      </c>
      <c r="Z104" s="22">
        <v>0</v>
      </c>
      <c r="AA104" s="22">
        <v>785437.44</v>
      </c>
      <c r="AB104" s="22">
        <v>1832202.75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7119478.4800000004</v>
      </c>
      <c r="AR104" s="22">
        <v>7119478.4800000004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3">
        <v>26084979.450000003</v>
      </c>
      <c r="BA104" s="24"/>
      <c r="BB104" s="25"/>
    </row>
    <row r="105" spans="1:54" ht="30" customHeight="1" x14ac:dyDescent="0.35">
      <c r="A105" s="28"/>
      <c r="B105" s="29" t="s">
        <v>142</v>
      </c>
      <c r="C105" s="29"/>
      <c r="D105" s="23">
        <v>731183744.35000026</v>
      </c>
      <c r="E105" s="23">
        <v>54041592.909999996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29389058.330000002</v>
      </c>
      <c r="K105" s="23">
        <v>2594617.5</v>
      </c>
      <c r="L105" s="23">
        <v>26794440.830000002</v>
      </c>
      <c r="M105" s="23">
        <v>26794440.830000002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671785255.88000011</v>
      </c>
      <c r="T105" s="23">
        <v>22486330</v>
      </c>
      <c r="U105" s="23">
        <v>1489242.5</v>
      </c>
      <c r="V105" s="23">
        <v>647809683.38</v>
      </c>
      <c r="W105" s="23">
        <v>95100970.120000005</v>
      </c>
      <c r="X105" s="23">
        <v>363756102.83999997</v>
      </c>
      <c r="Y105" s="23">
        <v>63950405.279999994</v>
      </c>
      <c r="Z105" s="23">
        <v>69210065.439999998</v>
      </c>
      <c r="AA105" s="23">
        <v>21657326.109999999</v>
      </c>
      <c r="AB105" s="23">
        <v>4089199.8</v>
      </c>
      <c r="AC105" s="23">
        <v>8111854.9699999997</v>
      </c>
      <c r="AD105" s="23">
        <v>10052487.26</v>
      </c>
      <c r="AE105" s="23">
        <v>11881271.559999999</v>
      </c>
      <c r="AF105" s="23">
        <v>0</v>
      </c>
      <c r="AG105" s="23">
        <v>0</v>
      </c>
      <c r="AH105" s="23">
        <v>0</v>
      </c>
      <c r="AI105" s="23">
        <v>335198625.39000005</v>
      </c>
      <c r="AJ105" s="23">
        <v>208266820.92000002</v>
      </c>
      <c r="AK105" s="23">
        <v>1299293.2200000002</v>
      </c>
      <c r="AL105" s="23">
        <v>24449950.280000001</v>
      </c>
      <c r="AM105" s="23">
        <v>0</v>
      </c>
      <c r="AN105" s="23">
        <v>90960830.560000017</v>
      </c>
      <c r="AO105" s="23">
        <v>17702194.399999999</v>
      </c>
      <c r="AP105" s="23">
        <v>35970973.909999996</v>
      </c>
      <c r="AQ105" s="23">
        <v>517852525.57999998</v>
      </c>
      <c r="AR105" s="23">
        <v>498405083.76000005</v>
      </c>
      <c r="AS105" s="23">
        <v>20199571.690000001</v>
      </c>
      <c r="AT105" s="23">
        <v>446657.11</v>
      </c>
      <c r="AU105" s="23">
        <v>59710467.659999996</v>
      </c>
      <c r="AV105" s="23">
        <v>162831445.65000001</v>
      </c>
      <c r="AW105" s="23">
        <v>19447441.82</v>
      </c>
      <c r="AX105" s="23">
        <v>0</v>
      </c>
      <c r="AY105" s="23">
        <v>1584234895.3200006</v>
      </c>
      <c r="BA105" s="24"/>
      <c r="BB105" s="25"/>
    </row>
    <row r="106" spans="1:54" ht="33" customHeight="1" x14ac:dyDescent="0.35">
      <c r="A106" s="28"/>
      <c r="B106" s="29" t="s">
        <v>10</v>
      </c>
      <c r="C106" s="29"/>
      <c r="D106" s="23">
        <v>7472365488.6400003</v>
      </c>
      <c r="E106" s="23">
        <v>3053278848.0899997</v>
      </c>
      <c r="F106" s="23">
        <v>1723258644.6299999</v>
      </c>
      <c r="G106" s="23">
        <v>682473377.88</v>
      </c>
      <c r="H106" s="23">
        <v>962267646.87999988</v>
      </c>
      <c r="I106" s="23">
        <v>78517619.869999975</v>
      </c>
      <c r="J106" s="23">
        <v>914118704.74000013</v>
      </c>
      <c r="K106" s="23">
        <v>214944447.25000003</v>
      </c>
      <c r="L106" s="23">
        <v>699174257.49000001</v>
      </c>
      <c r="M106" s="23">
        <v>273520983.61999995</v>
      </c>
      <c r="N106" s="23">
        <v>0</v>
      </c>
      <c r="O106" s="23">
        <v>424792882.9000001</v>
      </c>
      <c r="P106" s="23">
        <v>860390.97000000009</v>
      </c>
      <c r="Q106" s="23">
        <v>415901498.71999997</v>
      </c>
      <c r="R106" s="23">
        <v>515090264.36000001</v>
      </c>
      <c r="S106" s="23">
        <v>3830349797.0300007</v>
      </c>
      <c r="T106" s="23">
        <v>1862822546.9400001</v>
      </c>
      <c r="U106" s="23">
        <v>109356157.59</v>
      </c>
      <c r="V106" s="23">
        <v>1858171092.5</v>
      </c>
      <c r="W106" s="23">
        <v>953614347.90999985</v>
      </c>
      <c r="X106" s="23">
        <v>376474905.25999999</v>
      </c>
      <c r="Y106" s="23">
        <v>160702981.59999999</v>
      </c>
      <c r="Z106" s="23">
        <v>79152293.459999993</v>
      </c>
      <c r="AA106" s="23">
        <v>70455155.399999991</v>
      </c>
      <c r="AB106" s="23">
        <v>36715304.090000004</v>
      </c>
      <c r="AC106" s="23">
        <v>29155757.219999999</v>
      </c>
      <c r="AD106" s="23">
        <v>10052487.26</v>
      </c>
      <c r="AE106" s="23">
        <v>136940700.30000001</v>
      </c>
      <c r="AF106" s="23">
        <v>0</v>
      </c>
      <c r="AG106" s="23">
        <v>4907160</v>
      </c>
      <c r="AH106" s="23">
        <v>73646579.159999996</v>
      </c>
      <c r="AI106" s="23">
        <v>7953012431.5100012</v>
      </c>
      <c r="AJ106" s="23">
        <v>6400794714.4900007</v>
      </c>
      <c r="AK106" s="23">
        <v>69273297.689999998</v>
      </c>
      <c r="AL106" s="23">
        <v>732033342.78999996</v>
      </c>
      <c r="AM106" s="23">
        <v>401810897.38</v>
      </c>
      <c r="AN106" s="23">
        <v>1262508093.9999998</v>
      </c>
      <c r="AO106" s="23">
        <v>322911377.35999995</v>
      </c>
      <c r="AP106" s="23">
        <v>289709623.01999998</v>
      </c>
      <c r="AQ106" s="23">
        <v>2060010612.7799997</v>
      </c>
      <c r="AR106" s="23">
        <v>1991107988.7899997</v>
      </c>
      <c r="AS106" s="23">
        <v>897571915.08000004</v>
      </c>
      <c r="AT106" s="23">
        <v>6050263.3200000003</v>
      </c>
      <c r="AU106" s="23">
        <v>80484886.120000005</v>
      </c>
      <c r="AV106" s="23">
        <v>169814581.47</v>
      </c>
      <c r="AW106" s="23">
        <v>68902623.99000001</v>
      </c>
      <c r="AX106" s="23">
        <v>1170607614.79</v>
      </c>
      <c r="AY106" s="23">
        <v>18655996147.720001</v>
      </c>
      <c r="BA106" s="24"/>
      <c r="BB106" s="25"/>
    </row>
    <row r="107" spans="1:54" ht="42" customHeight="1" x14ac:dyDescent="0.35">
      <c r="A107" s="51"/>
      <c r="B107" s="52" t="s">
        <v>143</v>
      </c>
      <c r="C107" s="52"/>
      <c r="D107" s="22">
        <v>128809696.96000001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88072445.030000001</v>
      </c>
      <c r="T107" s="22">
        <v>0</v>
      </c>
      <c r="U107" s="22">
        <v>0</v>
      </c>
      <c r="V107" s="22">
        <v>88072445.030000001</v>
      </c>
      <c r="W107" s="22">
        <v>79895449.030000001</v>
      </c>
      <c r="X107" s="22">
        <v>0</v>
      </c>
      <c r="Y107" s="22">
        <v>1365144.42</v>
      </c>
      <c r="Z107" s="22">
        <v>562308.59</v>
      </c>
      <c r="AA107" s="22">
        <v>72654.75</v>
      </c>
      <c r="AB107" s="22">
        <v>50145.97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>
        <v>0</v>
      </c>
      <c r="AI107" s="22">
        <v>415275332.26999998</v>
      </c>
      <c r="AJ107" s="22">
        <v>299404076.00999999</v>
      </c>
      <c r="AK107" s="22">
        <v>0</v>
      </c>
      <c r="AL107" s="22">
        <v>2597386.7000000002</v>
      </c>
      <c r="AM107" s="22">
        <v>13335360</v>
      </c>
      <c r="AN107" s="22">
        <v>109948295.8</v>
      </c>
      <c r="AO107" s="22">
        <v>43563628.590000004</v>
      </c>
      <c r="AP107" s="22">
        <v>5922960.46</v>
      </c>
      <c r="AQ107" s="22">
        <v>138045042.5</v>
      </c>
      <c r="AR107" s="22">
        <v>137795499.69</v>
      </c>
      <c r="AS107" s="22">
        <v>119379381.61</v>
      </c>
      <c r="AT107" s="22">
        <v>0</v>
      </c>
      <c r="AU107" s="22">
        <v>6768135.4800000004</v>
      </c>
      <c r="AV107" s="22">
        <v>0</v>
      </c>
      <c r="AW107" s="22">
        <v>249542.81</v>
      </c>
      <c r="AX107" s="22">
        <v>24071479.530000001</v>
      </c>
      <c r="AY107" s="23">
        <v>706201551.25999999</v>
      </c>
      <c r="BA107" s="24"/>
      <c r="BB107" s="25"/>
    </row>
    <row r="108" spans="1:54" ht="28.5" customHeight="1" x14ac:dyDescent="0.35">
      <c r="A108" s="28"/>
      <c r="B108" s="29" t="s">
        <v>144</v>
      </c>
      <c r="C108" s="29"/>
      <c r="D108" s="23">
        <v>7601175185.6000004</v>
      </c>
      <c r="E108" s="23">
        <v>3088286981.4499998</v>
      </c>
      <c r="F108" s="23">
        <v>1723258644.6299999</v>
      </c>
      <c r="G108" s="23">
        <v>682473377.88</v>
      </c>
      <c r="H108" s="23">
        <v>962267646.87999988</v>
      </c>
      <c r="I108" s="23">
        <v>78517619.869999975</v>
      </c>
      <c r="J108" s="23">
        <v>949126838.10000014</v>
      </c>
      <c r="K108" s="23">
        <v>214944447.25000003</v>
      </c>
      <c r="L108" s="23">
        <v>734182390.85000002</v>
      </c>
      <c r="M108" s="23">
        <v>308529116.97999996</v>
      </c>
      <c r="N108" s="23">
        <v>0</v>
      </c>
      <c r="O108" s="23">
        <v>424792882.9000001</v>
      </c>
      <c r="P108" s="23">
        <v>860390.97000000009</v>
      </c>
      <c r="Q108" s="23">
        <v>415901498.71999997</v>
      </c>
      <c r="R108" s="23">
        <v>520819382.93000001</v>
      </c>
      <c r="S108" s="23">
        <v>3918422242.0600009</v>
      </c>
      <c r="T108" s="23">
        <v>1862822546.9400001</v>
      </c>
      <c r="U108" s="23">
        <v>109356157.59</v>
      </c>
      <c r="V108" s="23">
        <v>1946243537.53</v>
      </c>
      <c r="W108" s="23">
        <v>1033509796.9399998</v>
      </c>
      <c r="X108" s="23">
        <v>376474905.25999999</v>
      </c>
      <c r="Y108" s="23">
        <v>162068126.01999998</v>
      </c>
      <c r="Z108" s="23">
        <v>79714602.049999997</v>
      </c>
      <c r="AA108" s="23">
        <v>70527810.149999991</v>
      </c>
      <c r="AB108" s="23">
        <v>36765450.060000002</v>
      </c>
      <c r="AC108" s="23">
        <v>34159227.450000003</v>
      </c>
      <c r="AD108" s="23">
        <v>10216796.4</v>
      </c>
      <c r="AE108" s="23">
        <v>137899663.20000002</v>
      </c>
      <c r="AF108" s="23">
        <v>0</v>
      </c>
      <c r="AG108" s="23">
        <v>4907160</v>
      </c>
      <c r="AH108" s="23">
        <v>73646579.159999996</v>
      </c>
      <c r="AI108" s="23">
        <v>8368287763.7800007</v>
      </c>
      <c r="AJ108" s="23">
        <v>6700198790.500001</v>
      </c>
      <c r="AK108" s="23">
        <v>69273297.689999998</v>
      </c>
      <c r="AL108" s="23">
        <v>734630729.49000001</v>
      </c>
      <c r="AM108" s="23">
        <v>415146257.38</v>
      </c>
      <c r="AN108" s="23">
        <v>1372456389.7999997</v>
      </c>
      <c r="AO108" s="23">
        <v>366475005.94999993</v>
      </c>
      <c r="AP108" s="23">
        <v>295632583.47999996</v>
      </c>
      <c r="AQ108" s="23">
        <v>2198055655.2799997</v>
      </c>
      <c r="AR108" s="23">
        <v>2128903488.4799998</v>
      </c>
      <c r="AS108" s="23">
        <v>1016951296.6900001</v>
      </c>
      <c r="AT108" s="23">
        <v>6050263.3200000003</v>
      </c>
      <c r="AU108" s="23">
        <v>87253021.600000009</v>
      </c>
      <c r="AV108" s="23">
        <v>169814581.47</v>
      </c>
      <c r="AW108" s="23">
        <v>69152166.800000012</v>
      </c>
      <c r="AX108" s="23">
        <v>1194679094.3199999</v>
      </c>
      <c r="AY108" s="23">
        <v>19362197698.98</v>
      </c>
      <c r="BA108" s="24"/>
      <c r="BB108" s="25"/>
    </row>
    <row r="109" spans="1:54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>
        <v>0</v>
      </c>
      <c r="AI109" s="22">
        <v>163510763.28</v>
      </c>
      <c r="AJ109" s="22">
        <v>163508126.06</v>
      </c>
      <c r="AK109" s="22">
        <v>0</v>
      </c>
      <c r="AL109" s="22">
        <v>599755.56000000006</v>
      </c>
      <c r="AM109" s="22">
        <v>50659900.149999999</v>
      </c>
      <c r="AN109" s="22">
        <v>0</v>
      </c>
      <c r="AO109" s="22">
        <v>0</v>
      </c>
      <c r="AP109" s="22">
        <v>2637.22</v>
      </c>
      <c r="AQ109" s="22">
        <v>9061876.6400000006</v>
      </c>
      <c r="AR109" s="22">
        <v>312364.28999999998</v>
      </c>
      <c r="AS109" s="22">
        <v>0</v>
      </c>
      <c r="AT109" s="22">
        <v>0</v>
      </c>
      <c r="AU109" s="22">
        <v>291293.59999999998</v>
      </c>
      <c r="AV109" s="22">
        <v>0</v>
      </c>
      <c r="AW109" s="22">
        <v>8749512.3499999996</v>
      </c>
      <c r="AX109" s="22">
        <v>0</v>
      </c>
      <c r="AY109" s="23">
        <v>172572639.92000002</v>
      </c>
      <c r="BA109" s="24"/>
      <c r="BB109" s="25"/>
    </row>
    <row r="110" spans="1:54" ht="33.75" customHeight="1" x14ac:dyDescent="0.35">
      <c r="A110" s="28"/>
      <c r="B110" s="29" t="s">
        <v>144</v>
      </c>
      <c r="C110" s="29"/>
      <c r="D110" s="23">
        <v>7601175185.6000004</v>
      </c>
      <c r="E110" s="23">
        <v>3088286981.4499998</v>
      </c>
      <c r="F110" s="23">
        <v>1723258644.6299999</v>
      </c>
      <c r="G110" s="23">
        <v>682473377.88</v>
      </c>
      <c r="H110" s="23">
        <v>962267646.87999988</v>
      </c>
      <c r="I110" s="23">
        <v>78517619.869999975</v>
      </c>
      <c r="J110" s="23">
        <v>949126838.10000014</v>
      </c>
      <c r="K110" s="23">
        <v>214944447.25000003</v>
      </c>
      <c r="L110" s="23">
        <v>734182390.85000002</v>
      </c>
      <c r="M110" s="23">
        <v>308529116.97999996</v>
      </c>
      <c r="N110" s="23">
        <v>0</v>
      </c>
      <c r="O110" s="23">
        <v>424792882.9000001</v>
      </c>
      <c r="P110" s="23">
        <v>860390.97000000009</v>
      </c>
      <c r="Q110" s="23">
        <v>415901498.71999997</v>
      </c>
      <c r="R110" s="23">
        <v>520819382.93000001</v>
      </c>
      <c r="S110" s="23">
        <v>3918422242.0600009</v>
      </c>
      <c r="T110" s="23">
        <v>1862822546.9400001</v>
      </c>
      <c r="U110" s="23">
        <v>109356157.59</v>
      </c>
      <c r="V110" s="23">
        <v>1946243537.53</v>
      </c>
      <c r="W110" s="23">
        <v>1033509796.9399998</v>
      </c>
      <c r="X110" s="23">
        <v>376474905.25999999</v>
      </c>
      <c r="Y110" s="23">
        <v>162068126.01999998</v>
      </c>
      <c r="Z110" s="23">
        <v>79714602.049999997</v>
      </c>
      <c r="AA110" s="23">
        <v>70527810.149999991</v>
      </c>
      <c r="AB110" s="23">
        <v>36765450.060000002</v>
      </c>
      <c r="AC110" s="23">
        <v>34159227.450000003</v>
      </c>
      <c r="AD110" s="23">
        <v>10216796.4</v>
      </c>
      <c r="AE110" s="23">
        <v>137899663.20000002</v>
      </c>
      <c r="AF110" s="23">
        <v>0</v>
      </c>
      <c r="AG110" s="23">
        <v>4907160</v>
      </c>
      <c r="AH110" s="23">
        <v>73646579.159999996</v>
      </c>
      <c r="AI110" s="23">
        <v>8531798527.0600004</v>
      </c>
      <c r="AJ110" s="23">
        <v>6863706916.5600014</v>
      </c>
      <c r="AK110" s="23">
        <v>69273297.689999998</v>
      </c>
      <c r="AL110" s="23">
        <v>735230485.04999995</v>
      </c>
      <c r="AM110" s="23">
        <v>465806157.52999997</v>
      </c>
      <c r="AN110" s="23">
        <v>1372456389.7999997</v>
      </c>
      <c r="AO110" s="23">
        <v>366475005.94999993</v>
      </c>
      <c r="AP110" s="23">
        <v>295635220.69999999</v>
      </c>
      <c r="AQ110" s="23">
        <v>2207117531.9199996</v>
      </c>
      <c r="AR110" s="23">
        <v>2129215852.7699997</v>
      </c>
      <c r="AS110" s="23">
        <v>1016951296.6900001</v>
      </c>
      <c r="AT110" s="23">
        <v>6050263.3200000003</v>
      </c>
      <c r="AU110" s="23">
        <v>87544315.200000003</v>
      </c>
      <c r="AV110" s="23">
        <v>169814581.47</v>
      </c>
      <c r="AW110" s="23">
        <v>77901679.150000006</v>
      </c>
      <c r="AX110" s="23">
        <v>1194679094.3199999</v>
      </c>
      <c r="AY110" s="23">
        <v>19534770338.899998</v>
      </c>
      <c r="BA110" s="24"/>
      <c r="BB110" s="25"/>
    </row>
    <row r="111" spans="1:54" s="2" customFormat="1" x14ac:dyDescent="0.35"/>
    <row r="112" spans="1:54" s="2" customFormat="1" x14ac:dyDescent="0.35"/>
    <row r="113" spans="51:51" s="2" customFormat="1" x14ac:dyDescent="0.35">
      <c r="AY113" s="24"/>
    </row>
    <row r="114" spans="51:51" s="2" customFormat="1" x14ac:dyDescent="0.35"/>
    <row r="115" spans="51:51" s="2" customFormat="1" x14ac:dyDescent="0.35"/>
    <row r="116" spans="51:51" s="2" customFormat="1" x14ac:dyDescent="0.35"/>
    <row r="117" spans="51:51" s="2" customFormat="1" x14ac:dyDescent="0.35"/>
    <row r="118" spans="51:51" s="2" customFormat="1" x14ac:dyDescent="0.35"/>
    <row r="119" spans="51:51" s="2" customFormat="1" x14ac:dyDescent="0.35"/>
    <row r="120" spans="51:51" s="2" customFormat="1" x14ac:dyDescent="0.35"/>
    <row r="121" spans="51:51" s="2" customFormat="1" x14ac:dyDescent="0.35"/>
    <row r="122" spans="51:51" s="2" customFormat="1" x14ac:dyDescent="0.35"/>
    <row r="123" spans="51:51" s="2" customFormat="1" x14ac:dyDescent="0.35"/>
    <row r="124" spans="51:51" s="2" customFormat="1" x14ac:dyDescent="0.35"/>
    <row r="125" spans="51:51" s="2" customFormat="1" x14ac:dyDescent="0.35"/>
    <row r="126" spans="51:51" s="2" customFormat="1" x14ac:dyDescent="0.35"/>
    <row r="127" spans="51:51" s="2" customFormat="1" x14ac:dyDescent="0.35"/>
    <row r="128" spans="51:51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7:A13"/>
    <mergeCell ref="B7:B13"/>
    <mergeCell ref="D7:AH7"/>
    <mergeCell ref="AI7:AI13"/>
    <mergeCell ref="AJ7:AP7"/>
    <mergeCell ref="D8:D13"/>
    <mergeCell ref="E8:AH8"/>
    <mergeCell ref="AJ8:AJ13"/>
    <mergeCell ref="AK8:AM8"/>
    <mergeCell ref="AN8:AN13"/>
    <mergeCell ref="U10:U13"/>
    <mergeCell ref="V10:V13"/>
    <mergeCell ref="F10:F13"/>
    <mergeCell ref="G10:I10"/>
    <mergeCell ref="J10:J13"/>
    <mergeCell ref="K10:P10"/>
    <mergeCell ref="AW8:AW13"/>
    <mergeCell ref="AV9:AV13"/>
    <mergeCell ref="AT10:AT13"/>
    <mergeCell ref="D5:Z5"/>
    <mergeCell ref="D6:AY6"/>
    <mergeCell ref="AQ7:AQ13"/>
    <mergeCell ref="AR7:AW7"/>
    <mergeCell ref="AX7:AX13"/>
    <mergeCell ref="AY7:AY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P12:P13"/>
    <mergeCell ref="M11:P11"/>
    <mergeCell ref="G11:G13"/>
    <mergeCell ref="H11:H13"/>
    <mergeCell ref="I11:I13"/>
    <mergeCell ref="K11:K13"/>
    <mergeCell ref="L11:L13"/>
    <mergeCell ref="AL9:AL13"/>
    <mergeCell ref="AM9:AM13"/>
    <mergeCell ref="AO9:AO13"/>
    <mergeCell ref="AS9:AS13"/>
    <mergeCell ref="AU9:AU13"/>
    <mergeCell ref="AP8:AP13"/>
    <mergeCell ref="AR8:AR13"/>
    <mergeCell ref="AS8:AV8"/>
    <mergeCell ref="AK10:AK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H9:AH13"/>
    <mergeCell ref="W10:AG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AY62:AY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AY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AY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2023-04-18T11:16:02Z</cp:lastPrinted>
  <dcterms:created xsi:type="dcterms:W3CDTF">2023-02-08T11:18:06Z</dcterms:created>
  <dcterms:modified xsi:type="dcterms:W3CDTF">2023-07-17T08:19:43Z</dcterms:modified>
</cp:coreProperties>
</file>